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595" windowHeight="8700" tabRatio="892" activeTab="7"/>
  </bookViews>
  <sheets>
    <sheet name="J - 8" sheetId="13" r:id="rId1"/>
    <sheet name="G-8" sheetId="12" r:id="rId2"/>
    <sheet name="J 9-10 år" sheetId="6" r:id="rId3"/>
    <sheet name="G 9-10 år" sheetId="1" r:id="rId4"/>
    <sheet name="J 11-12 år" sheetId="8" r:id="rId5"/>
    <sheet name="G 11-12 år" sheetId="2" r:id="rId6"/>
    <sheet name="J 13-14 år" sheetId="9" r:id="rId7"/>
    <sheet name="G 13-14 år" sheetId="3" r:id="rId8"/>
    <sheet name="J 15-16 år" sheetId="10" r:id="rId9"/>
    <sheet name="G 15-16 år" sheetId="4" r:id="rId10"/>
    <sheet name="M Jun og sen" sheetId="5" r:id="rId11"/>
  </sheets>
  <definedNames>
    <definedName name="_xlnm.Print_Area" localSheetId="5">'G 11-12 år'!$A$1:$J$34</definedName>
    <definedName name="_xlnm.Print_Area" localSheetId="7">'G 13-14 år'!$A$1:$J$34</definedName>
    <definedName name="_xlnm.Print_Area" localSheetId="9">'G 15-16 år'!$A$1:$J$25</definedName>
    <definedName name="_xlnm.Print_Area" localSheetId="3">'G 9-10 år'!$A$1:$J$43</definedName>
    <definedName name="_xlnm.Print_Area" localSheetId="4">'J 11-12 år'!$A$1:$J$31</definedName>
    <definedName name="_xlnm.Print_Area" localSheetId="2">'J 9-10 år'!$A$1:$J$25</definedName>
    <definedName name="_xlnm.Print_Area" localSheetId="10">'M Jun og sen'!$A$1:$J$28</definedName>
    <definedName name="_xlnm.Print_Titles" localSheetId="5">'G 11-12 år'!$1:$1</definedName>
    <definedName name="_xlnm.Print_Titles" localSheetId="7">'G 13-14 år'!$1:$1</definedName>
    <definedName name="_xlnm.Print_Titles" localSheetId="9">'G 15-16 år'!$1:$1</definedName>
    <definedName name="_xlnm.Print_Titles" localSheetId="3">'G 9-10 år'!$1:$1</definedName>
    <definedName name="_xlnm.Print_Titles" localSheetId="10">'M Jun og sen'!$1:$1</definedName>
  </definedNames>
  <calcPr calcId="145621"/>
</workbook>
</file>

<file path=xl/calcChain.xml><?xml version="1.0" encoding="utf-8"?>
<calcChain xmlns="http://schemas.openxmlformats.org/spreadsheetml/2006/main">
  <c r="I32" i="2" l="1"/>
  <c r="J32" i="2"/>
  <c r="J8" i="13" l="1"/>
  <c r="I8" i="13"/>
  <c r="H8" i="13"/>
  <c r="J5" i="13"/>
  <c r="I5" i="13"/>
  <c r="H5" i="13"/>
  <c r="J2" i="13"/>
  <c r="I2" i="13"/>
  <c r="H2" i="13"/>
  <c r="J29" i="12"/>
  <c r="I29" i="12"/>
  <c r="H29" i="12"/>
  <c r="J26" i="12"/>
  <c r="I26" i="12"/>
  <c r="H26" i="12"/>
  <c r="J23" i="12"/>
  <c r="I23" i="12"/>
  <c r="H23" i="12"/>
  <c r="J20" i="12"/>
  <c r="I20" i="12"/>
  <c r="H20" i="12"/>
  <c r="J17" i="12"/>
  <c r="I17" i="12"/>
  <c r="H17" i="12"/>
  <c r="J14" i="12"/>
  <c r="I14" i="12"/>
  <c r="H14" i="12"/>
  <c r="J11" i="12"/>
  <c r="I11" i="12"/>
  <c r="H11" i="12"/>
  <c r="J8" i="12"/>
  <c r="I8" i="12"/>
  <c r="H8" i="12"/>
  <c r="J5" i="12"/>
  <c r="I5" i="12"/>
  <c r="H5" i="12"/>
  <c r="J2" i="12"/>
  <c r="I2" i="12"/>
  <c r="H2" i="12"/>
  <c r="J5" i="9" l="1"/>
  <c r="I5" i="9"/>
  <c r="H5" i="9"/>
  <c r="J2" i="9"/>
  <c r="I2" i="9"/>
  <c r="H2" i="9"/>
  <c r="J2" i="10"/>
  <c r="I2" i="10"/>
  <c r="H2" i="10"/>
  <c r="J23" i="8"/>
  <c r="I23" i="8"/>
  <c r="H23" i="8"/>
  <c r="J29" i="8"/>
  <c r="I29" i="8"/>
  <c r="H29" i="8"/>
  <c r="J26" i="8"/>
  <c r="I26" i="8"/>
  <c r="H26" i="8"/>
  <c r="J14" i="8"/>
  <c r="I14" i="8"/>
  <c r="H14" i="8"/>
  <c r="J11" i="8"/>
  <c r="I11" i="8"/>
  <c r="H11" i="8"/>
  <c r="J17" i="8"/>
  <c r="I17" i="8"/>
  <c r="H17" i="8"/>
  <c r="J20" i="8"/>
  <c r="I20" i="8"/>
  <c r="H20" i="8"/>
  <c r="J5" i="8"/>
  <c r="I5" i="8"/>
  <c r="H5" i="8"/>
  <c r="J2" i="8"/>
  <c r="I2" i="8"/>
  <c r="H2" i="8"/>
  <c r="J8" i="8"/>
  <c r="I8" i="8"/>
  <c r="H8" i="8"/>
  <c r="J17" i="5"/>
  <c r="I17" i="5"/>
  <c r="H17" i="5"/>
  <c r="J23" i="5"/>
  <c r="I23" i="5"/>
  <c r="H23" i="5"/>
  <c r="J26" i="5"/>
  <c r="I26" i="5"/>
  <c r="H26" i="5"/>
  <c r="J14" i="5"/>
  <c r="I14" i="5"/>
  <c r="H14" i="5"/>
  <c r="J20" i="5"/>
  <c r="I20" i="5"/>
  <c r="H20" i="5"/>
  <c r="J5" i="5"/>
  <c r="I5" i="5"/>
  <c r="H5" i="5"/>
  <c r="J2" i="5"/>
  <c r="I2" i="5"/>
  <c r="H2" i="5"/>
  <c r="J8" i="5"/>
  <c r="I8" i="5"/>
  <c r="H8" i="5"/>
  <c r="J11" i="5"/>
  <c r="I11" i="5"/>
  <c r="H11" i="5"/>
  <c r="J23" i="6"/>
  <c r="I23" i="6"/>
  <c r="H23" i="6"/>
  <c r="J20" i="6"/>
  <c r="I20" i="6"/>
  <c r="H20" i="6"/>
  <c r="J17" i="6"/>
  <c r="I17" i="6"/>
  <c r="H17" i="6"/>
  <c r="J14" i="6"/>
  <c r="I14" i="6"/>
  <c r="H14" i="6"/>
  <c r="J11" i="6"/>
  <c r="I11" i="6"/>
  <c r="H11" i="6"/>
  <c r="J8" i="6"/>
  <c r="I8" i="6"/>
  <c r="H8" i="6"/>
  <c r="J5" i="6"/>
  <c r="I5" i="6"/>
  <c r="H5" i="6"/>
  <c r="J2" i="6"/>
  <c r="I2" i="6"/>
  <c r="H2" i="6"/>
  <c r="J23" i="4"/>
  <c r="I23" i="4"/>
  <c r="H23" i="4"/>
  <c r="J5" i="4"/>
  <c r="I5" i="4"/>
  <c r="H5" i="4"/>
  <c r="J14" i="4"/>
  <c r="I14" i="4"/>
  <c r="H14" i="4"/>
  <c r="J20" i="4"/>
  <c r="I20" i="4"/>
  <c r="H20" i="4"/>
  <c r="J17" i="4"/>
  <c r="I17" i="4"/>
  <c r="H17" i="4"/>
  <c r="J2" i="4"/>
  <c r="I2" i="4"/>
  <c r="H2" i="4"/>
  <c r="J8" i="4"/>
  <c r="I8" i="4"/>
  <c r="H8" i="4"/>
  <c r="J11" i="4"/>
  <c r="I11" i="4"/>
  <c r="H11" i="4"/>
  <c r="J23" i="3"/>
  <c r="I23" i="3"/>
  <c r="H23" i="3"/>
  <c r="J26" i="3"/>
  <c r="I26" i="3"/>
  <c r="H26" i="3"/>
  <c r="J29" i="3"/>
  <c r="I29" i="3"/>
  <c r="H29" i="3"/>
  <c r="J32" i="3"/>
  <c r="I32" i="3"/>
  <c r="H32" i="3"/>
  <c r="J20" i="3"/>
  <c r="I20" i="3"/>
  <c r="H20" i="3"/>
  <c r="J2" i="3"/>
  <c r="I2" i="3"/>
  <c r="H2" i="3"/>
  <c r="J14" i="3"/>
  <c r="I14" i="3"/>
  <c r="H14" i="3"/>
  <c r="J17" i="3"/>
  <c r="I17" i="3"/>
  <c r="H17" i="3"/>
  <c r="J8" i="3"/>
  <c r="I8" i="3"/>
  <c r="H8" i="3"/>
  <c r="J11" i="3"/>
  <c r="I11" i="3"/>
  <c r="H11" i="3"/>
  <c r="J5" i="3"/>
  <c r="I5" i="3"/>
  <c r="H5" i="3"/>
  <c r="J23" i="2"/>
  <c r="I23" i="2"/>
  <c r="H23" i="2"/>
  <c r="J29" i="2"/>
  <c r="I29" i="2"/>
  <c r="H29" i="2"/>
  <c r="H32" i="2"/>
  <c r="J14" i="2"/>
  <c r="I14" i="2"/>
  <c r="H14" i="2"/>
  <c r="J26" i="2"/>
  <c r="I26" i="2"/>
  <c r="H26" i="2"/>
  <c r="J11" i="2"/>
  <c r="I11" i="2"/>
  <c r="H11" i="2"/>
  <c r="J17" i="2"/>
  <c r="I17" i="2"/>
  <c r="H17" i="2"/>
  <c r="J8" i="2"/>
  <c r="I8" i="2"/>
  <c r="H8" i="2"/>
  <c r="J2" i="2"/>
  <c r="I2" i="2"/>
  <c r="H2" i="2"/>
  <c r="J5" i="2"/>
  <c r="I5" i="2"/>
  <c r="H5" i="2"/>
  <c r="J20" i="2"/>
  <c r="I20" i="2"/>
  <c r="H20" i="2"/>
  <c r="J41" i="1"/>
  <c r="J38" i="1"/>
  <c r="J35" i="1"/>
  <c r="J32" i="1"/>
  <c r="J29" i="1"/>
  <c r="J26" i="1"/>
  <c r="J23" i="1"/>
  <c r="J20" i="1"/>
  <c r="J17" i="1"/>
  <c r="J14" i="1"/>
  <c r="J11" i="1"/>
  <c r="J8" i="1"/>
  <c r="J5" i="1"/>
  <c r="J2" i="1"/>
  <c r="I41" i="1"/>
  <c r="I38" i="1"/>
  <c r="I35" i="1"/>
  <c r="I32" i="1"/>
  <c r="I29" i="1"/>
  <c r="I26" i="1"/>
  <c r="I23" i="1"/>
  <c r="I20" i="1"/>
  <c r="I17" i="1"/>
  <c r="I14" i="1"/>
  <c r="I11" i="1"/>
  <c r="I8" i="1"/>
  <c r="I5" i="1"/>
  <c r="I2" i="1"/>
  <c r="H41" i="1"/>
  <c r="H38" i="1"/>
  <c r="H35" i="1"/>
  <c r="H32" i="1"/>
  <c r="H29" i="1"/>
  <c r="H26" i="1"/>
  <c r="H23" i="1"/>
  <c r="H20" i="1"/>
  <c r="H17" i="1"/>
  <c r="H14" i="1"/>
  <c r="H11" i="1"/>
  <c r="H8" i="1"/>
  <c r="H5" i="1"/>
  <c r="H2" i="1"/>
</calcChain>
</file>

<file path=xl/sharedStrings.xml><?xml version="1.0" encoding="utf-8"?>
<sst xmlns="http://schemas.openxmlformats.org/spreadsheetml/2006/main" count="366" uniqueCount="220">
  <si>
    <t>Navn - Lag</t>
  </si>
  <si>
    <t>Startnr.</t>
  </si>
  <si>
    <t>Sluttid</t>
  </si>
  <si>
    <t>2. etappe</t>
  </si>
  <si>
    <t>3. etappe</t>
  </si>
  <si>
    <t>4. etappe</t>
  </si>
  <si>
    <t>Start</t>
  </si>
  <si>
    <t>1. veksl.</t>
  </si>
  <si>
    <t>2. veksl.</t>
  </si>
  <si>
    <t>3. veksl.</t>
  </si>
  <si>
    <t xml:space="preserve">Oda Gaustad </t>
  </si>
  <si>
    <t>Elise Bjørnestad</t>
  </si>
  <si>
    <t xml:space="preserve">Anna Synøve Neset </t>
  </si>
  <si>
    <t xml:space="preserve">Simen Roland </t>
  </si>
  <si>
    <t>Henrik Sløgedal</t>
  </si>
  <si>
    <t xml:space="preserve">Kristian Bersås </t>
  </si>
  <si>
    <t>Malin Gaustad</t>
  </si>
  <si>
    <t>Camilla Nygård</t>
  </si>
  <si>
    <t xml:space="preserve">Julie Bersås </t>
  </si>
  <si>
    <t>Selma White</t>
  </si>
  <si>
    <t xml:space="preserve">Lina Grindheim </t>
  </si>
  <si>
    <t xml:space="preserve">Ina Bjorå </t>
  </si>
  <si>
    <t xml:space="preserve">Martin Bjørnestad </t>
  </si>
  <si>
    <t>Tobias Urdal</t>
  </si>
  <si>
    <t xml:space="preserve">Mathea W Andersen </t>
  </si>
  <si>
    <t xml:space="preserve">Benjamin W Andersen      </t>
  </si>
  <si>
    <t xml:space="preserve">Erling Gryting Hafredal </t>
  </si>
  <si>
    <t xml:space="preserve">Mathias Songe Aasbø </t>
  </si>
  <si>
    <t xml:space="preserve">Gudrun Fidje Gryting </t>
  </si>
  <si>
    <t xml:space="preserve">Christian Berger Ausland    </t>
  </si>
  <si>
    <t>Frida Marie Neset</t>
  </si>
  <si>
    <t>Marius Østervold</t>
  </si>
  <si>
    <t xml:space="preserve">Anders Kjetså Røed </t>
  </si>
  <si>
    <t xml:space="preserve">Torbjørn Grindheim  </t>
  </si>
  <si>
    <t xml:space="preserve">Even Birkeland </t>
  </si>
  <si>
    <t>Astrid Hauan</t>
  </si>
  <si>
    <t>Froland</t>
  </si>
  <si>
    <t xml:space="preserve">Emil M. Asdal </t>
  </si>
  <si>
    <t>Joakim Breimyr</t>
  </si>
  <si>
    <t xml:space="preserve">Kristian Hageland </t>
  </si>
  <si>
    <t>Tellef Eilertsen</t>
  </si>
  <si>
    <t>Otra IL</t>
  </si>
  <si>
    <t>Vindbjart IL</t>
  </si>
  <si>
    <t>Vindbjart IL 1</t>
  </si>
  <si>
    <t>Vindbjart IL 2</t>
  </si>
  <si>
    <t xml:space="preserve">Vindbjart IL </t>
  </si>
  <si>
    <t>Oddersjaa SSK</t>
  </si>
  <si>
    <t>Gjerstad IL 1</t>
  </si>
  <si>
    <t>Gjerstad IL 2</t>
  </si>
  <si>
    <t>Vindbjart IL 3</t>
  </si>
  <si>
    <t>Otra IL 1</t>
  </si>
  <si>
    <t>Otra IL 2</t>
  </si>
  <si>
    <t>Øvrebø IL</t>
  </si>
  <si>
    <t xml:space="preserve">Helene Sløgedal </t>
  </si>
  <si>
    <t xml:space="preserve">Linnea Holbæk </t>
  </si>
  <si>
    <t xml:space="preserve">Astrid White </t>
  </si>
  <si>
    <t>Gjerstad IL</t>
  </si>
  <si>
    <t xml:space="preserve">Oda Ertzeid </t>
  </si>
  <si>
    <t xml:space="preserve">Kristina Fidje Gryting  </t>
  </si>
  <si>
    <t xml:space="preserve">Anna Hauan </t>
  </si>
  <si>
    <t xml:space="preserve">Andrea Bjorå </t>
  </si>
  <si>
    <t xml:space="preserve">Anna Mathilde Haugen </t>
  </si>
  <si>
    <t xml:space="preserve">Marte Undeland Heisel      </t>
  </si>
  <si>
    <t>Otra IL 3</t>
  </si>
  <si>
    <t xml:space="preserve">Kari Stuelien Robstad </t>
  </si>
  <si>
    <t xml:space="preserve">Anette Tveitå </t>
  </si>
  <si>
    <t xml:space="preserve">Filip Beckmann Fredvik </t>
  </si>
  <si>
    <t xml:space="preserve">Torjus B Beckmann      </t>
  </si>
  <si>
    <t xml:space="preserve">Halvor Sørbø </t>
  </si>
  <si>
    <t>Torbjørn Berger Ausland</t>
  </si>
  <si>
    <t xml:space="preserve">Nils Olav Kjetså Røed </t>
  </si>
  <si>
    <t xml:space="preserve">Einar Grindheim </t>
  </si>
  <si>
    <t xml:space="preserve">Jens Frigstad </t>
  </si>
  <si>
    <t>Torstein Landås</t>
  </si>
  <si>
    <t>Øvrebø IL 1</t>
  </si>
  <si>
    <t xml:space="preserve">Hans Gunnar Hageland </t>
  </si>
  <si>
    <t>Torkel Hægeland</t>
  </si>
  <si>
    <t xml:space="preserve">Karine Sangesland </t>
  </si>
  <si>
    <t>Emma Aurebekk</t>
  </si>
  <si>
    <t xml:space="preserve">Sander Tveit </t>
  </si>
  <si>
    <t xml:space="preserve">Mathias Holbæk </t>
  </si>
  <si>
    <t xml:space="preserve">Sondre Østervold </t>
  </si>
  <si>
    <t xml:space="preserve">Hanne Sløgedal </t>
  </si>
  <si>
    <t xml:space="preserve">Thea Nygård </t>
  </si>
  <si>
    <t xml:space="preserve">Ida Roland </t>
  </si>
  <si>
    <t>Ingrid Hodne</t>
  </si>
  <si>
    <t xml:space="preserve">Camilla Svanajord </t>
  </si>
  <si>
    <t xml:space="preserve">Morten Kjetså </t>
  </si>
  <si>
    <t xml:space="preserve">Sondre Simonsen </t>
  </si>
  <si>
    <t>Håvard Eiken Aas</t>
  </si>
  <si>
    <t>Oddersjaa SSK 1</t>
  </si>
  <si>
    <t xml:space="preserve">Syvert Senumsstad </t>
  </si>
  <si>
    <t xml:space="preserve">Jørgen Beckmann   </t>
  </si>
  <si>
    <t xml:space="preserve">Magnus Sørbø </t>
  </si>
  <si>
    <t>Trygve Berger Ausland</t>
  </si>
  <si>
    <t xml:space="preserve">Hans Lossius </t>
  </si>
  <si>
    <t>Froland IL</t>
  </si>
  <si>
    <t xml:space="preserve">Jan Ronny G. Abusland </t>
  </si>
  <si>
    <t>Jonas Breimyr</t>
  </si>
  <si>
    <t xml:space="preserve">Niklas Tveit </t>
  </si>
  <si>
    <t>Knut Olav Lie</t>
  </si>
  <si>
    <t xml:space="preserve">Sander Isaksen </t>
  </si>
  <si>
    <t xml:space="preserve">Sondre Heiseldal   </t>
  </si>
  <si>
    <t xml:space="preserve">Trond Haukelien </t>
  </si>
  <si>
    <t xml:space="preserve">Per Kristian Gauslå </t>
  </si>
  <si>
    <t>Torridal IL</t>
  </si>
  <si>
    <t xml:space="preserve">Marius Aurebekk </t>
  </si>
  <si>
    <t xml:space="preserve">Jørgen Nygård </t>
  </si>
  <si>
    <t xml:space="preserve">Jehudith Svalland </t>
  </si>
  <si>
    <t xml:space="preserve">Dagfinn Lie  </t>
  </si>
  <si>
    <t xml:space="preserve">Emilie Holen Larsen </t>
  </si>
  <si>
    <t xml:space="preserve">Arild Isaksen </t>
  </si>
  <si>
    <t xml:space="preserve">Martin Myrstad </t>
  </si>
  <si>
    <t xml:space="preserve">John Olav Steinsland </t>
  </si>
  <si>
    <t xml:space="preserve">Harald Langeland </t>
  </si>
  <si>
    <t>Thor Sangesland</t>
  </si>
  <si>
    <t>Øvrebø IL 2</t>
  </si>
  <si>
    <t>Fløy</t>
  </si>
  <si>
    <t xml:space="preserve">Jonas L Tonstad </t>
  </si>
  <si>
    <t>Linus Nilsen</t>
  </si>
  <si>
    <t>Fløy 2</t>
  </si>
  <si>
    <t xml:space="preserve">Alfred Strøm </t>
  </si>
  <si>
    <t>Lukas Kristoffersen</t>
  </si>
  <si>
    <t>Fløy 3</t>
  </si>
  <si>
    <t xml:space="preserve">Fredrik L Sagstuen </t>
  </si>
  <si>
    <t>Eivind Lauvland</t>
  </si>
  <si>
    <t>Fløy 1</t>
  </si>
  <si>
    <t xml:space="preserve">Lindis Schleyer Kristiansen </t>
  </si>
  <si>
    <t>Linnea Lindebø </t>
  </si>
  <si>
    <t>Fløy 4</t>
  </si>
  <si>
    <t xml:space="preserve">Laurits Schleyer Kristiansen </t>
  </si>
  <si>
    <t>Adrian Mossestad</t>
  </si>
  <si>
    <t xml:space="preserve">Erlend Rudolfsen </t>
  </si>
  <si>
    <t xml:space="preserve">Elias L Tonstad </t>
  </si>
  <si>
    <t>Oliver Loka</t>
  </si>
  <si>
    <t xml:space="preserve">Julian Strøm </t>
  </si>
  <si>
    <t>Truls Elefsen</t>
  </si>
  <si>
    <t xml:space="preserve">Aina Vestberg </t>
  </si>
  <si>
    <t>Benedicte Hide</t>
  </si>
  <si>
    <t xml:space="preserve">Dina Høyem </t>
  </si>
  <si>
    <t>Malene Lauvland</t>
  </si>
  <si>
    <t xml:space="preserve">Andrea Bjørseth-Nilsen </t>
  </si>
  <si>
    <t>Martine Nilsen</t>
  </si>
  <si>
    <t>Sofie Kristoffersen</t>
  </si>
  <si>
    <t>Jennie Øksendal</t>
  </si>
  <si>
    <t xml:space="preserve">Håkon Nilsen </t>
  </si>
  <si>
    <t>Andreas Lauvland</t>
  </si>
  <si>
    <t xml:space="preserve">Kristoffer Pettersen </t>
  </si>
  <si>
    <t>Arild Martin Tonstad</t>
  </si>
  <si>
    <t>Eiken IL 1</t>
  </si>
  <si>
    <t>Sander Håland</t>
  </si>
  <si>
    <t>Joakim Telhaug</t>
  </si>
  <si>
    <t>Eiken IL 2</t>
  </si>
  <si>
    <t>Amanda Hauge</t>
  </si>
  <si>
    <t>Emil Hobbesland</t>
  </si>
  <si>
    <t>Kamilla Fidjeland</t>
  </si>
  <si>
    <t>Iselin Eiken</t>
  </si>
  <si>
    <t>Malin Telhaug</t>
  </si>
  <si>
    <t>Oda Jonasmo</t>
  </si>
  <si>
    <t>Eiken IL</t>
  </si>
  <si>
    <t>Tomine Flottorp</t>
  </si>
  <si>
    <t>Tobias Våge Olsen</t>
  </si>
  <si>
    <t>Celine Hauge</t>
  </si>
  <si>
    <t>Stine Hobbesland</t>
  </si>
  <si>
    <t>Benjamin Eiken</t>
  </si>
  <si>
    <t>Eline Håland</t>
  </si>
  <si>
    <t>Simen Vatne</t>
  </si>
  <si>
    <t>David Ås</t>
  </si>
  <si>
    <t>Eiken IL 3</t>
  </si>
  <si>
    <t>Marius Hauge</t>
  </si>
  <si>
    <t>Tobias Flottorp</t>
  </si>
  <si>
    <t>Sander Andre Jonasmo</t>
  </si>
  <si>
    <t>Thomas Hauge</t>
  </si>
  <si>
    <t>Ole Fidjeland</t>
  </si>
  <si>
    <t>Anders Hauge</t>
  </si>
  <si>
    <t>Malin Håland</t>
  </si>
  <si>
    <t>Karen Emilie Jonasmo</t>
  </si>
  <si>
    <t>Rygene IL</t>
  </si>
  <si>
    <t xml:space="preserve">Hanne Eik-Jørgensen </t>
  </si>
  <si>
    <t xml:space="preserve">Helena Kummen Evnum </t>
  </si>
  <si>
    <t>Rygene IL 1</t>
  </si>
  <si>
    <t xml:space="preserve">Noa Midtstøl </t>
  </si>
  <si>
    <t xml:space="preserve">Sondre Gjeruldsen </t>
  </si>
  <si>
    <t>Rygene IL 2</t>
  </si>
  <si>
    <t xml:space="preserve">Andreas Jakobsen </t>
  </si>
  <si>
    <t xml:space="preserve">Sebastian Torp </t>
  </si>
  <si>
    <t xml:space="preserve">Kai Aaberg </t>
  </si>
  <si>
    <t xml:space="preserve">Bendik Grunde </t>
  </si>
  <si>
    <t xml:space="preserve">Aksel Ødegaard </t>
  </si>
  <si>
    <t xml:space="preserve">Fredrik Grunde </t>
  </si>
  <si>
    <t xml:space="preserve">Daniel Hetland </t>
  </si>
  <si>
    <t xml:space="preserve">Ann-Malen Engenes </t>
  </si>
  <si>
    <t xml:space="preserve">Larisa Nedbaeva </t>
  </si>
  <si>
    <t xml:space="preserve">Ove Pedersen </t>
  </si>
  <si>
    <t>Jhon Magne Salvesen</t>
  </si>
  <si>
    <t xml:space="preserve">Lea Vestberg </t>
  </si>
  <si>
    <t>Amalie Drangsholdt</t>
  </si>
  <si>
    <t>Sondre Ås</t>
  </si>
  <si>
    <t>Samuel Eiken</t>
  </si>
  <si>
    <t>Imås IL 1</t>
  </si>
  <si>
    <t>Imås IL 3</t>
  </si>
  <si>
    <t>Emil Johnsen</t>
  </si>
  <si>
    <t>Henrik M. Kønig</t>
  </si>
  <si>
    <t>Imås IL 2</t>
  </si>
  <si>
    <t>Claus Adrian Johnsen</t>
  </si>
  <si>
    <t>Marcus Homdrom</t>
  </si>
  <si>
    <t>Kristoffer Sælen</t>
  </si>
  <si>
    <t>Andre Sogorta Brink</t>
  </si>
  <si>
    <t>Imås IL</t>
  </si>
  <si>
    <t>Robin Sælen</t>
  </si>
  <si>
    <t>Ole Homdrom</t>
  </si>
  <si>
    <t>Oddersjaa SSK/Fløy</t>
  </si>
  <si>
    <t>Fløy 5/Vindbjart</t>
  </si>
  <si>
    <t>Peder Senumstad</t>
  </si>
  <si>
    <t>Otra IL/Oddersjaa SSK</t>
  </si>
  <si>
    <t>Albert L. Engedal</t>
  </si>
  <si>
    <t>Torjus Harbo</t>
  </si>
  <si>
    <t>Svein Harald Holbæk</t>
  </si>
  <si>
    <t>Ole Holbæk</t>
  </si>
  <si>
    <t>Plass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</si>
</sst>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2"/>
      <name val="Arial"/>
    </font>
    <font>
      <b/>
      <sz val="12"/>
      <name val="Arial"/>
      <family val="2"/>
    </font>
    <font>
      <sz val="11"/>
      <name val="Arial"/>
    </font>
    <font>
      <sz val="8"/>
      <name val="Arial"/>
    </font>
    <font>
      <sz val="14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theme="3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47" fontId="3" fillId="0" borderId="0" xfId="0" applyNumberFormat="1" applyFont="1"/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/>
    <xf numFmtId="0" fontId="6" fillId="0" borderId="1" xfId="0" applyFont="1" applyBorder="1"/>
    <xf numFmtId="0" fontId="6" fillId="0" borderId="7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0" xfId="0" applyFont="1"/>
    <xf numFmtId="0" fontId="6" fillId="0" borderId="8" xfId="0" applyFont="1" applyBorder="1"/>
    <xf numFmtId="0" fontId="6" fillId="0" borderId="9" xfId="0" applyFont="1" applyBorder="1"/>
    <xf numFmtId="0" fontId="2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0" xfId="0" applyFont="1"/>
    <xf numFmtId="0" fontId="10" fillId="0" borderId="8" xfId="0" applyFont="1" applyBorder="1"/>
    <xf numFmtId="0" fontId="10" fillId="0" borderId="9" xfId="0" applyFont="1" applyBorder="1"/>
    <xf numFmtId="0" fontId="6" fillId="0" borderId="9" xfId="0" applyFont="1" applyBorder="1" applyAlignment="1">
      <alignment vertical="center"/>
    </xf>
    <xf numFmtId="0" fontId="5" fillId="0" borderId="8" xfId="0" applyFont="1" applyBorder="1"/>
    <xf numFmtId="0" fontId="5" fillId="0" borderId="9" xfId="0" applyFont="1" applyBorder="1"/>
    <xf numFmtId="0" fontId="6" fillId="0" borderId="8" xfId="0" applyFont="1" applyFill="1" applyBorder="1"/>
    <xf numFmtId="0" fontId="6" fillId="0" borderId="0" xfId="0" applyFont="1" applyBorder="1"/>
    <xf numFmtId="0" fontId="5" fillId="0" borderId="0" xfId="0" applyFont="1" applyBorder="1"/>
    <xf numFmtId="0" fontId="10" fillId="0" borderId="0" xfId="0" applyFont="1" applyBorder="1"/>
    <xf numFmtId="0" fontId="2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0" xfId="0" applyNumberFormat="1" applyFont="1"/>
    <xf numFmtId="47" fontId="3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7" fontId="3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7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7" fontId="6" fillId="0" borderId="7" xfId="0" applyNumberFormat="1" applyFont="1" applyBorder="1" applyAlignment="1">
      <alignment horizontal="center" vertical="center"/>
    </xf>
    <xf numFmtId="47" fontId="6" fillId="0" borderId="11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/>
    </xf>
    <xf numFmtId="47" fontId="11" fillId="0" borderId="7" xfId="0" applyNumberFormat="1" applyFont="1" applyBorder="1" applyAlignment="1">
      <alignment horizontal="center" vertical="center"/>
    </xf>
    <xf numFmtId="47" fontId="0" fillId="0" borderId="8" xfId="0" applyNumberFormat="1" applyBorder="1" applyAlignment="1">
      <alignment horizontal="center" vertical="center"/>
    </xf>
    <xf numFmtId="47" fontId="0" fillId="0" borderId="9" xfId="0" applyNumberFormat="1" applyBorder="1" applyAlignment="1">
      <alignment horizontal="center" vertical="center"/>
    </xf>
    <xf numFmtId="47" fontId="11" fillId="0" borderId="11" xfId="0" applyNumberFormat="1" applyFont="1" applyBorder="1" applyAlignment="1">
      <alignment horizontal="center" vertical="center"/>
    </xf>
    <xf numFmtId="47" fontId="0" fillId="0" borderId="12" xfId="0" applyNumberFormat="1" applyBorder="1" applyAlignment="1">
      <alignment horizontal="center" vertical="center"/>
    </xf>
    <xf numFmtId="47" fontId="0" fillId="0" borderId="13" xfId="0" applyNumberFormat="1" applyBorder="1" applyAlignment="1">
      <alignment horizontal="center" vertical="center"/>
    </xf>
    <xf numFmtId="47" fontId="0" fillId="0" borderId="15" xfId="0" applyNumberFormat="1" applyBorder="1" applyAlignment="1">
      <alignment horizontal="center" vertical="center"/>
    </xf>
    <xf numFmtId="47" fontId="0" fillId="0" borderId="1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Normal="100" zoomScaleSheetLayoutView="100" workbookViewId="0">
      <selection activeCell="H5" sqref="H5:H7"/>
    </sheetView>
  </sheetViews>
  <sheetFormatPr baseColWidth="10" defaultRowHeight="12.75" x14ac:dyDescent="0.2"/>
  <cols>
    <col min="1" max="1" width="28.140625" customWidth="1"/>
    <col min="2" max="2" width="9.7109375" style="15" customWidth="1"/>
    <col min="3" max="3" width="9.42578125" customWidth="1"/>
    <col min="4" max="10" width="11.7109375" customWidth="1"/>
  </cols>
  <sheetData>
    <row r="1" spans="1:10" ht="20.100000000000001" customHeight="1" x14ac:dyDescent="0.25">
      <c r="A1" s="4" t="s">
        <v>0</v>
      </c>
      <c r="B1" s="4" t="s">
        <v>1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2</v>
      </c>
      <c r="H1" s="4" t="s">
        <v>3</v>
      </c>
      <c r="I1" s="4" t="s">
        <v>4</v>
      </c>
      <c r="J1" s="4" t="s">
        <v>5</v>
      </c>
    </row>
    <row r="2" spans="1:10" ht="15.75" x14ac:dyDescent="0.25">
      <c r="A2" s="7" t="s">
        <v>43</v>
      </c>
      <c r="B2" s="13"/>
      <c r="C2" s="33">
        <v>0</v>
      </c>
      <c r="D2" s="33">
        <v>0</v>
      </c>
      <c r="E2" s="33">
        <v>0</v>
      </c>
      <c r="F2" s="36">
        <v>0</v>
      </c>
      <c r="G2" s="39">
        <v>7.1412037037037043E-3</v>
      </c>
      <c r="H2" s="33">
        <f>E2-D2</f>
        <v>0</v>
      </c>
      <c r="I2" s="33">
        <f>F2-E2</f>
        <v>0</v>
      </c>
      <c r="J2" s="33">
        <f>G2-F2</f>
        <v>7.1412037037037043E-3</v>
      </c>
    </row>
    <row r="3" spans="1:10" ht="15.75" x14ac:dyDescent="0.25">
      <c r="A3" s="11" t="s">
        <v>10</v>
      </c>
      <c r="B3" s="14">
        <v>1</v>
      </c>
      <c r="C3" s="34"/>
      <c r="D3" s="34"/>
      <c r="E3" s="34"/>
      <c r="F3" s="37"/>
      <c r="G3" s="40"/>
      <c r="H3" s="34"/>
      <c r="I3" s="34"/>
      <c r="J3" s="34"/>
    </row>
    <row r="4" spans="1:10" ht="15.75" x14ac:dyDescent="0.25">
      <c r="A4" s="12" t="s">
        <v>11</v>
      </c>
      <c r="B4" s="18">
        <v>1</v>
      </c>
      <c r="C4" s="35"/>
      <c r="D4" s="35"/>
      <c r="E4" s="35"/>
      <c r="F4" s="38"/>
      <c r="G4" s="41"/>
      <c r="H4" s="35"/>
      <c r="I4" s="35"/>
      <c r="J4" s="35"/>
    </row>
    <row r="5" spans="1:10" ht="15.75" x14ac:dyDescent="0.25">
      <c r="A5" s="7" t="s">
        <v>44</v>
      </c>
      <c r="B5" s="13"/>
      <c r="C5" s="33">
        <v>0</v>
      </c>
      <c r="D5" s="33">
        <v>0</v>
      </c>
      <c r="E5" s="33">
        <v>3.6805555555555554E-3</v>
      </c>
      <c r="F5" s="36">
        <v>0</v>
      </c>
      <c r="G5" s="39">
        <v>0</v>
      </c>
      <c r="H5" s="33">
        <f>E5-D5</f>
        <v>3.6805555555555554E-3</v>
      </c>
      <c r="I5" s="33">
        <f>F5-E5</f>
        <v>-3.6805555555555554E-3</v>
      </c>
      <c r="J5" s="33">
        <f>G5-F5</f>
        <v>0</v>
      </c>
    </row>
    <row r="6" spans="1:10" ht="15.75" x14ac:dyDescent="0.25">
      <c r="A6" s="11" t="s">
        <v>12</v>
      </c>
      <c r="B6" s="14">
        <v>2</v>
      </c>
      <c r="C6" s="34"/>
      <c r="D6" s="34"/>
      <c r="E6" s="34"/>
      <c r="F6" s="37"/>
      <c r="G6" s="40"/>
      <c r="H6" s="34"/>
      <c r="I6" s="34"/>
      <c r="J6" s="34"/>
    </row>
    <row r="7" spans="1:10" ht="15.75" x14ac:dyDescent="0.25">
      <c r="A7" s="12"/>
      <c r="B7" s="18">
        <v>2</v>
      </c>
      <c r="C7" s="35"/>
      <c r="D7" s="35"/>
      <c r="E7" s="35"/>
      <c r="F7" s="38"/>
      <c r="G7" s="41"/>
      <c r="H7" s="35"/>
      <c r="I7" s="35"/>
      <c r="J7" s="35"/>
    </row>
    <row r="8" spans="1:10" ht="15.75" x14ac:dyDescent="0.25">
      <c r="A8" s="7" t="s">
        <v>126</v>
      </c>
      <c r="B8" s="13"/>
      <c r="C8" s="33">
        <v>0</v>
      </c>
      <c r="D8" s="33">
        <v>0</v>
      </c>
      <c r="E8" s="33">
        <v>0</v>
      </c>
      <c r="F8" s="36">
        <v>0</v>
      </c>
      <c r="G8" s="39">
        <v>9.9884259259259266E-3</v>
      </c>
      <c r="H8" s="33">
        <f>E8-D8</f>
        <v>0</v>
      </c>
      <c r="I8" s="33">
        <f>F8-E8</f>
        <v>0</v>
      </c>
      <c r="J8" s="33">
        <f>G8-F8</f>
        <v>9.9884259259259266E-3</v>
      </c>
    </row>
    <row r="9" spans="1:10" ht="15.75" x14ac:dyDescent="0.25">
      <c r="A9" s="11" t="s">
        <v>127</v>
      </c>
      <c r="B9" s="14">
        <v>3</v>
      </c>
      <c r="C9" s="34"/>
      <c r="D9" s="34"/>
      <c r="E9" s="34"/>
      <c r="F9" s="37"/>
      <c r="G9" s="40"/>
      <c r="H9" s="34"/>
      <c r="I9" s="34"/>
      <c r="J9" s="34"/>
    </row>
    <row r="10" spans="1:10" ht="15.75" x14ac:dyDescent="0.25">
      <c r="A10" s="12" t="s">
        <v>128</v>
      </c>
      <c r="B10" s="18">
        <v>3</v>
      </c>
      <c r="C10" s="35"/>
      <c r="D10" s="35"/>
      <c r="E10" s="35"/>
      <c r="F10" s="38"/>
      <c r="G10" s="41"/>
      <c r="H10" s="35"/>
      <c r="I10" s="35"/>
      <c r="J10" s="35"/>
    </row>
  </sheetData>
  <mergeCells count="24">
    <mergeCell ref="I8:I10"/>
    <mergeCell ref="J8:J10"/>
    <mergeCell ref="C8:C10"/>
    <mergeCell ref="D8:D10"/>
    <mergeCell ref="E8:E10"/>
    <mergeCell ref="F8:F10"/>
    <mergeCell ref="G8:G10"/>
    <mergeCell ref="H8:H10"/>
    <mergeCell ref="I2:I4"/>
    <mergeCell ref="J2:J4"/>
    <mergeCell ref="C5:C7"/>
    <mergeCell ref="D5:D7"/>
    <mergeCell ref="E5:E7"/>
    <mergeCell ref="F5:F7"/>
    <mergeCell ref="G5:G7"/>
    <mergeCell ref="H5:H7"/>
    <mergeCell ref="I5:I7"/>
    <mergeCell ref="J5:J7"/>
    <mergeCell ref="C2:C4"/>
    <mergeCell ref="D2:D4"/>
    <mergeCell ref="E2:E4"/>
    <mergeCell ref="F2:F4"/>
    <mergeCell ref="G2:G4"/>
    <mergeCell ref="H2:H4"/>
  </mergeCells>
  <pageMargins left="0.7" right="0.7" top="0.75" bottom="0.75" header="0.3" footer="0.3"/>
  <pageSetup paperSize="9" scale="98" orientation="landscape" horizontalDpi="4294967293" r:id="rId1"/>
  <headerFooter>
    <oddHeader>&amp;C&amp;"Arial,Halvfet"&amp;20Resultater J inntil 8 år&amp;R&amp;16 &amp;"Arial,Halvfet"Distanse 2 x 500 meter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BreakPreview" zoomScaleNormal="100" zoomScaleSheetLayoutView="100" workbookViewId="0">
      <selection activeCell="E23" sqref="E23:E25"/>
    </sheetView>
  </sheetViews>
  <sheetFormatPr baseColWidth="10" defaultRowHeight="12.75" x14ac:dyDescent="0.2"/>
  <cols>
    <col min="1" max="1" width="28.85546875" customWidth="1"/>
    <col min="2" max="2" width="9.7109375" style="15" customWidth="1"/>
    <col min="3" max="3" width="9.42578125" customWidth="1"/>
    <col min="4" max="10" width="11.7109375" customWidth="1"/>
  </cols>
  <sheetData>
    <row r="1" spans="1:10" ht="20.100000000000001" customHeight="1" x14ac:dyDescent="0.25">
      <c r="A1" s="13" t="s">
        <v>0</v>
      </c>
      <c r="B1" s="4" t="s">
        <v>1</v>
      </c>
      <c r="C1" s="4" t="s">
        <v>219</v>
      </c>
      <c r="D1" s="4" t="s">
        <v>7</v>
      </c>
      <c r="E1" s="4" t="s">
        <v>8</v>
      </c>
      <c r="F1" s="4" t="s">
        <v>9</v>
      </c>
      <c r="G1" s="4" t="s">
        <v>2</v>
      </c>
      <c r="H1" s="4" t="s">
        <v>3</v>
      </c>
      <c r="I1" s="4" t="s">
        <v>4</v>
      </c>
      <c r="J1" s="4" t="s">
        <v>5</v>
      </c>
    </row>
    <row r="2" spans="1:10" ht="15.75" x14ac:dyDescent="0.25">
      <c r="A2" s="7" t="s">
        <v>90</v>
      </c>
      <c r="B2" s="13"/>
      <c r="C2" s="44">
        <v>1</v>
      </c>
      <c r="D2" s="33">
        <v>2.0254629629629629E-3</v>
      </c>
      <c r="E2" s="33">
        <v>4.2129629629629626E-3</v>
      </c>
      <c r="F2" s="36">
        <v>6.3773148148148148E-3</v>
      </c>
      <c r="G2" s="39">
        <v>9.2013888888888892E-3</v>
      </c>
      <c r="H2" s="33">
        <f>E2-D2</f>
        <v>2.1874999999999998E-3</v>
      </c>
      <c r="I2" s="33">
        <f>F2-E2</f>
        <v>2.1643518518518522E-3</v>
      </c>
      <c r="J2" s="33">
        <f>G2-F2</f>
        <v>2.8240740740740743E-3</v>
      </c>
    </row>
    <row r="3" spans="1:10" ht="15.75" x14ac:dyDescent="0.25">
      <c r="A3" s="11" t="s">
        <v>103</v>
      </c>
      <c r="B3" s="14">
        <v>92</v>
      </c>
      <c r="C3" s="45"/>
      <c r="D3" s="34"/>
      <c r="E3" s="34"/>
      <c r="F3" s="37"/>
      <c r="G3" s="40"/>
      <c r="H3" s="34"/>
      <c r="I3" s="34"/>
      <c r="J3" s="34"/>
    </row>
    <row r="4" spans="1:10" ht="15.75" x14ac:dyDescent="0.25">
      <c r="A4" s="12" t="s">
        <v>104</v>
      </c>
      <c r="B4" s="18">
        <v>92</v>
      </c>
      <c r="C4" s="46"/>
      <c r="D4" s="35"/>
      <c r="E4" s="35"/>
      <c r="F4" s="38"/>
      <c r="G4" s="41"/>
      <c r="H4" s="35"/>
      <c r="I4" s="35"/>
      <c r="J4" s="35"/>
    </row>
    <row r="5" spans="1:10" ht="15.75" x14ac:dyDescent="0.25">
      <c r="A5" s="6" t="s">
        <v>203</v>
      </c>
      <c r="B5" s="13"/>
      <c r="C5" s="44">
        <v>2</v>
      </c>
      <c r="D5" s="47">
        <v>2.1990740740740742E-3</v>
      </c>
      <c r="E5" s="33">
        <v>4.1782407407407402E-3</v>
      </c>
      <c r="F5" s="36">
        <v>6.7013888888888887E-3</v>
      </c>
      <c r="G5" s="39">
        <v>9.2708333333333341E-3</v>
      </c>
      <c r="H5" s="33">
        <f>E5-D5</f>
        <v>1.979166666666666E-3</v>
      </c>
      <c r="I5" s="33">
        <f>F5-E5</f>
        <v>2.5231481481481485E-3</v>
      </c>
      <c r="J5" s="33">
        <f>G5-F5</f>
        <v>2.5694444444444454E-3</v>
      </c>
    </row>
    <row r="6" spans="1:10" ht="15.75" x14ac:dyDescent="0.25">
      <c r="A6" s="8" t="s">
        <v>204</v>
      </c>
      <c r="B6" s="14">
        <v>97</v>
      </c>
      <c r="C6" s="45"/>
      <c r="D6" s="34"/>
      <c r="E6" s="34"/>
      <c r="F6" s="37"/>
      <c r="G6" s="40"/>
      <c r="H6" s="34"/>
      <c r="I6" s="34"/>
      <c r="J6" s="34"/>
    </row>
    <row r="7" spans="1:10" ht="15.75" x14ac:dyDescent="0.25">
      <c r="A7" s="9" t="s">
        <v>205</v>
      </c>
      <c r="B7" s="18">
        <v>97</v>
      </c>
      <c r="C7" s="46"/>
      <c r="D7" s="35"/>
      <c r="E7" s="35"/>
      <c r="F7" s="38"/>
      <c r="G7" s="41"/>
      <c r="H7" s="35"/>
      <c r="I7" s="35"/>
      <c r="J7" s="35"/>
    </row>
    <row r="8" spans="1:10" ht="15.75" x14ac:dyDescent="0.25">
      <c r="A8" s="11" t="s">
        <v>44</v>
      </c>
      <c r="B8" s="13"/>
      <c r="C8" s="44">
        <v>3</v>
      </c>
      <c r="D8" s="33">
        <v>2.0949074074074073E-3</v>
      </c>
      <c r="E8" s="33">
        <v>4.2245370370370371E-3</v>
      </c>
      <c r="F8" s="36">
        <v>6.5624999999999998E-3</v>
      </c>
      <c r="G8" s="39">
        <v>9.3055555555555548E-3</v>
      </c>
      <c r="H8" s="33">
        <f>E8-D8</f>
        <v>2.1296296296296298E-3</v>
      </c>
      <c r="I8" s="33">
        <f>F8-E8</f>
        <v>2.3379629629629627E-3</v>
      </c>
      <c r="J8" s="33">
        <f>G8-F8</f>
        <v>2.743055555555555E-3</v>
      </c>
    </row>
    <row r="9" spans="1:10" ht="15.75" x14ac:dyDescent="0.25">
      <c r="A9" s="11" t="s">
        <v>101</v>
      </c>
      <c r="B9" s="14">
        <v>91</v>
      </c>
      <c r="C9" s="45"/>
      <c r="D9" s="34"/>
      <c r="E9" s="34"/>
      <c r="F9" s="37"/>
      <c r="G9" s="40"/>
      <c r="H9" s="34"/>
      <c r="I9" s="34"/>
      <c r="J9" s="34"/>
    </row>
    <row r="10" spans="1:10" ht="15.75" x14ac:dyDescent="0.25">
      <c r="A10" s="12" t="s">
        <v>102</v>
      </c>
      <c r="B10" s="18">
        <v>91</v>
      </c>
      <c r="C10" s="46"/>
      <c r="D10" s="35"/>
      <c r="E10" s="35"/>
      <c r="F10" s="38"/>
      <c r="G10" s="41"/>
      <c r="H10" s="35"/>
      <c r="I10" s="35"/>
      <c r="J10" s="35"/>
    </row>
    <row r="11" spans="1:10" ht="15.75" x14ac:dyDescent="0.25">
      <c r="A11" s="7" t="s">
        <v>43</v>
      </c>
      <c r="B11" s="29"/>
      <c r="C11" s="44">
        <v>4</v>
      </c>
      <c r="D11" s="33">
        <v>2.1296296296296298E-3</v>
      </c>
      <c r="E11" s="33">
        <v>4.340277777777778E-3</v>
      </c>
      <c r="F11" s="36">
        <v>6.6203703703703702E-3</v>
      </c>
      <c r="G11" s="39">
        <v>9.3749999999999997E-3</v>
      </c>
      <c r="H11" s="33">
        <f>E11-D11</f>
        <v>2.2106481481481482E-3</v>
      </c>
      <c r="I11" s="33">
        <f>F11-E11</f>
        <v>2.2800925925925922E-3</v>
      </c>
      <c r="J11" s="33">
        <f>G11-F11</f>
        <v>2.7546296296296294E-3</v>
      </c>
    </row>
    <row r="12" spans="1:10" ht="15.75" x14ac:dyDescent="0.25">
      <c r="A12" s="11" t="s">
        <v>100</v>
      </c>
      <c r="B12" s="30">
        <v>90</v>
      </c>
      <c r="C12" s="45"/>
      <c r="D12" s="34"/>
      <c r="E12" s="34"/>
      <c r="F12" s="37"/>
      <c r="G12" s="40"/>
      <c r="H12" s="34"/>
      <c r="I12" s="34"/>
      <c r="J12" s="34"/>
    </row>
    <row r="13" spans="1:10" ht="15.75" x14ac:dyDescent="0.25">
      <c r="A13" s="12" t="s">
        <v>99</v>
      </c>
      <c r="B13" s="31">
        <v>90</v>
      </c>
      <c r="C13" s="46"/>
      <c r="D13" s="35"/>
      <c r="E13" s="35"/>
      <c r="F13" s="38"/>
      <c r="G13" s="41"/>
      <c r="H13" s="35"/>
      <c r="I13" s="35"/>
      <c r="J13" s="35"/>
    </row>
    <row r="14" spans="1:10" ht="15.75" x14ac:dyDescent="0.25">
      <c r="A14" s="6" t="s">
        <v>199</v>
      </c>
      <c r="B14" s="13"/>
      <c r="C14" s="44">
        <v>5</v>
      </c>
      <c r="D14" s="33">
        <v>2.2106481481481478E-3</v>
      </c>
      <c r="E14" s="33">
        <v>4.5138888888888893E-3</v>
      </c>
      <c r="F14" s="36">
        <v>7.0486111111111105E-3</v>
      </c>
      <c r="G14" s="39">
        <v>1.0138888888888888E-2</v>
      </c>
      <c r="H14" s="33">
        <f>E14-D14</f>
        <v>2.3032407407407415E-3</v>
      </c>
      <c r="I14" s="33">
        <f>F14-E14</f>
        <v>2.5347222222222212E-3</v>
      </c>
      <c r="J14" s="33">
        <f>G14-F14</f>
        <v>3.0902777777777777E-3</v>
      </c>
    </row>
    <row r="15" spans="1:10" ht="15.75" x14ac:dyDescent="0.25">
      <c r="A15" s="8" t="s">
        <v>206</v>
      </c>
      <c r="B15" s="14">
        <v>96</v>
      </c>
      <c r="C15" s="45"/>
      <c r="D15" s="34"/>
      <c r="E15" s="34"/>
      <c r="F15" s="37"/>
      <c r="G15" s="40"/>
      <c r="H15" s="34"/>
      <c r="I15" s="34"/>
      <c r="J15" s="34"/>
    </row>
    <row r="16" spans="1:10" ht="15.75" x14ac:dyDescent="0.25">
      <c r="A16" s="9" t="s">
        <v>207</v>
      </c>
      <c r="B16" s="18">
        <v>96</v>
      </c>
      <c r="C16" s="46"/>
      <c r="D16" s="35"/>
      <c r="E16" s="35"/>
      <c r="F16" s="38"/>
      <c r="G16" s="41"/>
      <c r="H16" s="35"/>
      <c r="I16" s="35"/>
      <c r="J16" s="35"/>
    </row>
    <row r="17" spans="1:10" ht="15.75" x14ac:dyDescent="0.25">
      <c r="A17" s="7" t="s">
        <v>105</v>
      </c>
      <c r="B17" s="13"/>
      <c r="C17" s="44">
        <v>6</v>
      </c>
      <c r="D17" s="33">
        <v>2.2337962962962967E-3</v>
      </c>
      <c r="E17" s="33">
        <v>4.8032407407407407E-3</v>
      </c>
      <c r="F17" s="36">
        <v>7.2800925925925915E-3</v>
      </c>
      <c r="G17" s="39">
        <v>1.0405092592592593E-2</v>
      </c>
      <c r="H17" s="33">
        <f>E17-D17</f>
        <v>2.5694444444444441E-3</v>
      </c>
      <c r="I17" s="33">
        <f>F17-E17</f>
        <v>2.4768518518518507E-3</v>
      </c>
      <c r="J17" s="33">
        <f>G17-F17</f>
        <v>3.125000000000001E-3</v>
      </c>
    </row>
    <row r="18" spans="1:10" ht="15.75" x14ac:dyDescent="0.25">
      <c r="A18" s="11" t="s">
        <v>106</v>
      </c>
      <c r="B18" s="14">
        <v>94</v>
      </c>
      <c r="C18" s="45"/>
      <c r="D18" s="34"/>
      <c r="E18" s="34"/>
      <c r="F18" s="37"/>
      <c r="G18" s="40"/>
      <c r="H18" s="34"/>
      <c r="I18" s="34"/>
      <c r="J18" s="34"/>
    </row>
    <row r="19" spans="1:10" ht="15.75" x14ac:dyDescent="0.25">
      <c r="A19" s="12" t="s">
        <v>107</v>
      </c>
      <c r="B19" s="18">
        <v>94</v>
      </c>
      <c r="C19" s="46"/>
      <c r="D19" s="35"/>
      <c r="E19" s="35"/>
      <c r="F19" s="38"/>
      <c r="G19" s="41"/>
      <c r="H19" s="35"/>
      <c r="I19" s="35"/>
      <c r="J19" s="35"/>
    </row>
    <row r="20" spans="1:10" ht="15.75" x14ac:dyDescent="0.25">
      <c r="A20" s="7" t="s">
        <v>177</v>
      </c>
      <c r="B20" s="13"/>
      <c r="C20" s="44">
        <v>7</v>
      </c>
      <c r="D20" s="33">
        <v>2.1990740740740742E-3</v>
      </c>
      <c r="E20" s="33">
        <v>4.8495370370370368E-3</v>
      </c>
      <c r="F20" s="36">
        <v>7.2916666666666659E-3</v>
      </c>
      <c r="G20" s="39">
        <v>1.0671296296296297E-2</v>
      </c>
      <c r="H20" s="33">
        <f>E20-D20</f>
        <v>2.6504629629629625E-3</v>
      </c>
      <c r="I20" s="33">
        <f>F20-E20</f>
        <v>2.4421296296296292E-3</v>
      </c>
      <c r="J20" s="33">
        <f>G20-F20</f>
        <v>3.3796296296296309E-3</v>
      </c>
    </row>
    <row r="21" spans="1:10" ht="15.75" x14ac:dyDescent="0.25">
      <c r="A21" s="20" t="s">
        <v>190</v>
      </c>
      <c r="B21" s="14">
        <v>95</v>
      </c>
      <c r="C21" s="45"/>
      <c r="D21" s="34"/>
      <c r="E21" s="34"/>
      <c r="F21" s="37"/>
      <c r="G21" s="40"/>
      <c r="H21" s="34"/>
      <c r="I21" s="34"/>
      <c r="J21" s="34"/>
    </row>
    <row r="22" spans="1:10" ht="15.75" x14ac:dyDescent="0.25">
      <c r="A22" s="21" t="s">
        <v>191</v>
      </c>
      <c r="B22" s="18">
        <v>95</v>
      </c>
      <c r="C22" s="46"/>
      <c r="D22" s="35"/>
      <c r="E22" s="35"/>
      <c r="F22" s="38"/>
      <c r="G22" s="41"/>
      <c r="H22" s="35"/>
      <c r="I22" s="35"/>
      <c r="J22" s="35"/>
    </row>
    <row r="23" spans="1:10" ht="15.75" x14ac:dyDescent="0.25">
      <c r="A23" s="6" t="s">
        <v>200</v>
      </c>
      <c r="B23" s="13"/>
      <c r="C23" s="44">
        <v>8</v>
      </c>
      <c r="D23" s="33">
        <v>2.8587962962962963E-3</v>
      </c>
      <c r="E23" s="33">
        <v>6.0185185185185177E-3</v>
      </c>
      <c r="F23" s="36">
        <v>9.0509259259259258E-3</v>
      </c>
      <c r="G23" s="39">
        <v>1.3043981481481483E-2</v>
      </c>
      <c r="H23" s="33">
        <f>E23-D23</f>
        <v>3.1597222222222213E-3</v>
      </c>
      <c r="I23" s="33">
        <f>F23-E23</f>
        <v>3.0324074074074081E-3</v>
      </c>
      <c r="J23" s="33">
        <f>G23-F23</f>
        <v>3.993055555555557E-3</v>
      </c>
    </row>
    <row r="24" spans="1:10" ht="15.75" x14ac:dyDescent="0.25">
      <c r="A24" s="8" t="s">
        <v>201</v>
      </c>
      <c r="B24" s="14">
        <v>98</v>
      </c>
      <c r="C24" s="45"/>
      <c r="D24" s="34"/>
      <c r="E24" s="34"/>
      <c r="F24" s="37"/>
      <c r="G24" s="40"/>
      <c r="H24" s="34"/>
      <c r="I24" s="34"/>
      <c r="J24" s="34"/>
    </row>
    <row r="25" spans="1:10" ht="15.75" x14ac:dyDescent="0.25">
      <c r="A25" s="9" t="s">
        <v>202</v>
      </c>
      <c r="B25" s="18">
        <v>98</v>
      </c>
      <c r="C25" s="46"/>
      <c r="D25" s="35"/>
      <c r="E25" s="35"/>
      <c r="F25" s="38"/>
      <c r="G25" s="41"/>
      <c r="H25" s="35"/>
      <c r="I25" s="35"/>
      <c r="J25" s="35"/>
    </row>
  </sheetData>
  <mergeCells count="64">
    <mergeCell ref="I20:I22"/>
    <mergeCell ref="J20:J22"/>
    <mergeCell ref="C23:C25"/>
    <mergeCell ref="D23:D25"/>
    <mergeCell ref="E23:E25"/>
    <mergeCell ref="F23:F25"/>
    <mergeCell ref="G23:G25"/>
    <mergeCell ref="H23:H25"/>
    <mergeCell ref="I23:I25"/>
    <mergeCell ref="J23:J25"/>
    <mergeCell ref="C20:C22"/>
    <mergeCell ref="D20:D22"/>
    <mergeCell ref="E20:E22"/>
    <mergeCell ref="F20:F22"/>
    <mergeCell ref="G20:G22"/>
    <mergeCell ref="H20:H22"/>
    <mergeCell ref="I14:I16"/>
    <mergeCell ref="J14:J16"/>
    <mergeCell ref="C17:C19"/>
    <mergeCell ref="D17:D19"/>
    <mergeCell ref="E17:E19"/>
    <mergeCell ref="F17:F19"/>
    <mergeCell ref="G17:G19"/>
    <mergeCell ref="H17:H19"/>
    <mergeCell ref="I17:I19"/>
    <mergeCell ref="J17:J19"/>
    <mergeCell ref="C14:C16"/>
    <mergeCell ref="D14:D16"/>
    <mergeCell ref="E14:E16"/>
    <mergeCell ref="F14:F16"/>
    <mergeCell ref="G14:G16"/>
    <mergeCell ref="H14:H16"/>
    <mergeCell ref="I8:I10"/>
    <mergeCell ref="J8:J10"/>
    <mergeCell ref="C11:C13"/>
    <mergeCell ref="D11:D13"/>
    <mergeCell ref="E11:E13"/>
    <mergeCell ref="F11:F13"/>
    <mergeCell ref="G11:G13"/>
    <mergeCell ref="H11:H13"/>
    <mergeCell ref="I11:I13"/>
    <mergeCell ref="J11:J13"/>
    <mergeCell ref="C8:C10"/>
    <mergeCell ref="D8:D10"/>
    <mergeCell ref="E8:E10"/>
    <mergeCell ref="F8:F10"/>
    <mergeCell ref="G8:G10"/>
    <mergeCell ref="H8:H10"/>
    <mergeCell ref="I2:I4"/>
    <mergeCell ref="J2:J4"/>
    <mergeCell ref="C5:C7"/>
    <mergeCell ref="D5:D7"/>
    <mergeCell ref="E5:E7"/>
    <mergeCell ref="F5:F7"/>
    <mergeCell ref="G5:G7"/>
    <mergeCell ref="H5:H7"/>
    <mergeCell ref="I5:I7"/>
    <mergeCell ref="J5:J7"/>
    <mergeCell ref="C2:C4"/>
    <mergeCell ref="D2:D4"/>
    <mergeCell ref="E2:E4"/>
    <mergeCell ref="F2:F4"/>
    <mergeCell ref="G2:G4"/>
    <mergeCell ref="H2:H4"/>
  </mergeCells>
  <phoneticPr fontId="4" type="noConversion"/>
  <pageMargins left="0.75" right="0.75" top="1" bottom="1" header="0.5" footer="0.5"/>
  <pageSetup paperSize="9" scale="96" orientation="landscape" horizontalDpi="4294967293" r:id="rId1"/>
  <headerFooter alignWithMargins="0">
    <oddHeader>&amp;C&amp;"Arial,Halvfet"&amp;20Resultater klasse G 15-16 år&amp;R&amp;"Arial,Halvfet"&amp;16Distanse 2 x 1500 meter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zoomScaleSheetLayoutView="100" workbookViewId="0">
      <selection activeCell="C2" sqref="C2:C4"/>
    </sheetView>
  </sheetViews>
  <sheetFormatPr baseColWidth="10" defaultRowHeight="12.75" x14ac:dyDescent="0.2"/>
  <cols>
    <col min="1" max="1" width="24.7109375" customWidth="1"/>
    <col min="2" max="2" width="9.7109375" style="15" customWidth="1"/>
    <col min="3" max="3" width="9.42578125" customWidth="1"/>
    <col min="4" max="10" width="11.7109375" customWidth="1"/>
  </cols>
  <sheetData>
    <row r="1" spans="1:10" ht="20.100000000000001" customHeight="1" x14ac:dyDescent="0.25">
      <c r="A1" s="4" t="s">
        <v>0</v>
      </c>
      <c r="B1" s="4" t="s">
        <v>1</v>
      </c>
      <c r="C1" s="4" t="s">
        <v>219</v>
      </c>
      <c r="D1" s="4" t="s">
        <v>7</v>
      </c>
      <c r="E1" s="4" t="s">
        <v>8</v>
      </c>
      <c r="F1" s="4" t="s">
        <v>9</v>
      </c>
      <c r="G1" s="4" t="s">
        <v>2</v>
      </c>
      <c r="H1" s="4" t="s">
        <v>3</v>
      </c>
      <c r="I1" s="4" t="s">
        <v>4</v>
      </c>
      <c r="J1" s="4" t="s">
        <v>5</v>
      </c>
    </row>
    <row r="2" spans="1:10" ht="15.75" x14ac:dyDescent="0.25">
      <c r="A2" s="7" t="s">
        <v>74</v>
      </c>
      <c r="B2" s="13"/>
      <c r="C2" s="44">
        <v>1</v>
      </c>
      <c r="D2" s="33">
        <v>2.1064814814814813E-3</v>
      </c>
      <c r="E2" s="33">
        <v>4.1782407407407402E-3</v>
      </c>
      <c r="F2" s="36">
        <v>6.4120370370370364E-3</v>
      </c>
      <c r="G2" s="39">
        <v>9.0972222222222218E-3</v>
      </c>
      <c r="H2" s="33">
        <f>E2-D2</f>
        <v>2.0717592592592589E-3</v>
      </c>
      <c r="I2" s="33">
        <f>F2-E2</f>
        <v>2.2337962962962962E-3</v>
      </c>
      <c r="J2" s="33">
        <f>G2-F2</f>
        <v>2.6851851851851854E-3</v>
      </c>
    </row>
    <row r="3" spans="1:10" ht="15.75" x14ac:dyDescent="0.25">
      <c r="A3" s="11" t="s">
        <v>112</v>
      </c>
      <c r="B3" s="14">
        <v>108</v>
      </c>
      <c r="C3" s="45"/>
      <c r="D3" s="34"/>
      <c r="E3" s="34"/>
      <c r="F3" s="37"/>
      <c r="G3" s="40"/>
      <c r="H3" s="34"/>
      <c r="I3" s="34"/>
      <c r="J3" s="34"/>
    </row>
    <row r="4" spans="1:10" ht="15.75" x14ac:dyDescent="0.25">
      <c r="A4" s="12" t="s">
        <v>113</v>
      </c>
      <c r="B4" s="18">
        <v>108</v>
      </c>
      <c r="C4" s="46"/>
      <c r="D4" s="35"/>
      <c r="E4" s="35"/>
      <c r="F4" s="38"/>
      <c r="G4" s="41"/>
      <c r="H4" s="35"/>
      <c r="I4" s="35"/>
      <c r="J4" s="35"/>
    </row>
    <row r="5" spans="1:10" ht="15.75" x14ac:dyDescent="0.25">
      <c r="A5" s="7" t="s">
        <v>116</v>
      </c>
      <c r="B5" s="13"/>
      <c r="C5" s="44">
        <v>2</v>
      </c>
      <c r="D5" s="33">
        <v>1.9675925925925928E-3</v>
      </c>
      <c r="E5" s="33">
        <v>4.2361111111111106E-3</v>
      </c>
      <c r="F5" s="36">
        <v>6.4236111111111117E-3</v>
      </c>
      <c r="G5" s="39">
        <v>9.2708333333333341E-3</v>
      </c>
      <c r="H5" s="33">
        <f>E5-D5</f>
        <v>2.2685185185185178E-3</v>
      </c>
      <c r="I5" s="33">
        <f>F5-E5</f>
        <v>2.1875000000000011E-3</v>
      </c>
      <c r="J5" s="33">
        <f>G5-F5</f>
        <v>2.8472222222222223E-3</v>
      </c>
    </row>
    <row r="6" spans="1:10" ht="15.75" x14ac:dyDescent="0.25">
      <c r="A6" s="11" t="s">
        <v>114</v>
      </c>
      <c r="B6" s="14">
        <v>109</v>
      </c>
      <c r="C6" s="45"/>
      <c r="D6" s="34"/>
      <c r="E6" s="34"/>
      <c r="F6" s="37"/>
      <c r="G6" s="40"/>
      <c r="H6" s="34"/>
      <c r="I6" s="34"/>
      <c r="J6" s="34"/>
    </row>
    <row r="7" spans="1:10" ht="15.75" x14ac:dyDescent="0.25">
      <c r="A7" s="12" t="s">
        <v>115</v>
      </c>
      <c r="B7" s="18">
        <v>109</v>
      </c>
      <c r="C7" s="46"/>
      <c r="D7" s="35"/>
      <c r="E7" s="35"/>
      <c r="F7" s="38"/>
      <c r="G7" s="41"/>
      <c r="H7" s="35"/>
      <c r="I7" s="35"/>
      <c r="J7" s="35"/>
    </row>
    <row r="8" spans="1:10" ht="15.75" x14ac:dyDescent="0.25">
      <c r="A8" s="7" t="s">
        <v>44</v>
      </c>
      <c r="B8" s="13"/>
      <c r="C8" s="44">
        <v>3</v>
      </c>
      <c r="D8" s="33">
        <v>2.1643518518518518E-3</v>
      </c>
      <c r="E8" s="33">
        <v>4.2824074074074075E-3</v>
      </c>
      <c r="F8" s="36">
        <v>6.6782407407407415E-3</v>
      </c>
      <c r="G8" s="39">
        <v>9.3981481481481485E-3</v>
      </c>
      <c r="H8" s="33">
        <f>E8-D8</f>
        <v>2.1180555555555558E-3</v>
      </c>
      <c r="I8" s="33">
        <f>F8-E8</f>
        <v>2.395833333333334E-3</v>
      </c>
      <c r="J8" s="33">
        <f>G8-F8</f>
        <v>2.719907407407407E-3</v>
      </c>
    </row>
    <row r="9" spans="1:10" ht="15.75" x14ac:dyDescent="0.25">
      <c r="A9" s="11" t="s">
        <v>110</v>
      </c>
      <c r="B9" s="14">
        <v>107</v>
      </c>
      <c r="C9" s="45"/>
      <c r="D9" s="34"/>
      <c r="E9" s="34"/>
      <c r="F9" s="37"/>
      <c r="G9" s="40"/>
      <c r="H9" s="34"/>
      <c r="I9" s="34"/>
      <c r="J9" s="34"/>
    </row>
    <row r="10" spans="1:10" ht="15.75" x14ac:dyDescent="0.25">
      <c r="A10" s="12" t="s">
        <v>111</v>
      </c>
      <c r="B10" s="18">
        <v>107</v>
      </c>
      <c r="C10" s="46"/>
      <c r="D10" s="35"/>
      <c r="E10" s="35"/>
      <c r="F10" s="38"/>
      <c r="G10" s="41"/>
      <c r="H10" s="35"/>
      <c r="I10" s="35"/>
      <c r="J10" s="35"/>
    </row>
    <row r="11" spans="1:10" ht="15.75" x14ac:dyDescent="0.25">
      <c r="A11" s="7" t="s">
        <v>43</v>
      </c>
      <c r="B11" s="13"/>
      <c r="C11" s="44">
        <v>4</v>
      </c>
      <c r="D11" s="33">
        <v>2.2800925925925927E-3</v>
      </c>
      <c r="E11" s="33">
        <v>4.3981481481481484E-3</v>
      </c>
      <c r="F11" s="36">
        <v>6.8055555555555569E-3</v>
      </c>
      <c r="G11" s="39">
        <v>9.4560185185185181E-3</v>
      </c>
      <c r="H11" s="33">
        <f>E11-D11</f>
        <v>2.1180555555555558E-3</v>
      </c>
      <c r="I11" s="33">
        <f>F11-E11</f>
        <v>2.4074074074074085E-3</v>
      </c>
      <c r="J11" s="33">
        <f>G11-F11</f>
        <v>2.6504629629629612E-3</v>
      </c>
    </row>
    <row r="12" spans="1:10" ht="15.75" x14ac:dyDescent="0.25">
      <c r="A12" s="11" t="s">
        <v>108</v>
      </c>
      <c r="B12" s="14">
        <v>106</v>
      </c>
      <c r="C12" s="45"/>
      <c r="D12" s="34"/>
      <c r="E12" s="34"/>
      <c r="F12" s="37"/>
      <c r="G12" s="40"/>
      <c r="H12" s="34"/>
      <c r="I12" s="34"/>
      <c r="J12" s="34"/>
    </row>
    <row r="13" spans="1:10" ht="15.75" x14ac:dyDescent="0.25">
      <c r="A13" s="12" t="s">
        <v>109</v>
      </c>
      <c r="B13" s="18">
        <v>106</v>
      </c>
      <c r="C13" s="46"/>
      <c r="D13" s="35"/>
      <c r="E13" s="35"/>
      <c r="F13" s="38"/>
      <c r="G13" s="41"/>
      <c r="H13" s="35"/>
      <c r="I13" s="35"/>
      <c r="J13" s="35"/>
    </row>
    <row r="14" spans="1:10" ht="15.75" x14ac:dyDescent="0.25">
      <c r="A14" s="7" t="s">
        <v>120</v>
      </c>
      <c r="B14" s="13"/>
      <c r="C14" s="44">
        <v>5</v>
      </c>
      <c r="D14" s="33">
        <v>2.1180555555555553E-3</v>
      </c>
      <c r="E14" s="33">
        <v>4.4560185185185189E-3</v>
      </c>
      <c r="F14" s="36">
        <v>6.6782407407407415E-3</v>
      </c>
      <c r="G14" s="39">
        <v>9.6412037037037039E-3</v>
      </c>
      <c r="H14" s="33">
        <f>E14-D14</f>
        <v>2.3379629629629636E-3</v>
      </c>
      <c r="I14" s="33">
        <f>F14-E14</f>
        <v>2.2222222222222227E-3</v>
      </c>
      <c r="J14" s="33">
        <f>G14-F14</f>
        <v>2.9629629629629624E-3</v>
      </c>
    </row>
    <row r="15" spans="1:10" ht="15.75" x14ac:dyDescent="0.25">
      <c r="A15" s="11" t="s">
        <v>147</v>
      </c>
      <c r="B15" s="14">
        <v>111</v>
      </c>
      <c r="C15" s="45"/>
      <c r="D15" s="34"/>
      <c r="E15" s="34"/>
      <c r="F15" s="37"/>
      <c r="G15" s="40"/>
      <c r="H15" s="34"/>
      <c r="I15" s="34"/>
      <c r="J15" s="34"/>
    </row>
    <row r="16" spans="1:10" ht="15.75" x14ac:dyDescent="0.25">
      <c r="A16" s="12" t="s">
        <v>148</v>
      </c>
      <c r="B16" s="18">
        <v>111</v>
      </c>
      <c r="C16" s="46"/>
      <c r="D16" s="35"/>
      <c r="E16" s="35"/>
      <c r="F16" s="38"/>
      <c r="G16" s="41"/>
      <c r="H16" s="35"/>
      <c r="I16" s="35"/>
      <c r="J16" s="35"/>
    </row>
    <row r="17" spans="1:10" ht="15.75" x14ac:dyDescent="0.25">
      <c r="A17" s="7" t="s">
        <v>42</v>
      </c>
      <c r="B17" s="13"/>
      <c r="C17" s="44">
        <v>6</v>
      </c>
      <c r="D17" s="33">
        <v>2.1990740740740742E-3</v>
      </c>
      <c r="E17" s="33">
        <v>4.6643518518518518E-3</v>
      </c>
      <c r="F17" s="36">
        <v>7.1990740740740739E-3</v>
      </c>
      <c r="G17" s="39">
        <v>1.0127314814814815E-2</v>
      </c>
      <c r="H17" s="33">
        <f>E17-D17</f>
        <v>2.4652777777777776E-3</v>
      </c>
      <c r="I17" s="33">
        <f>F17-E17</f>
        <v>2.5347222222222221E-3</v>
      </c>
      <c r="J17" s="33">
        <f>G17-F17</f>
        <v>2.9282407407407408E-3</v>
      </c>
    </row>
    <row r="18" spans="1:10" ht="15.75" x14ac:dyDescent="0.25">
      <c r="A18" s="25" t="s">
        <v>217</v>
      </c>
      <c r="B18" s="14">
        <v>1</v>
      </c>
      <c r="C18" s="45"/>
      <c r="D18" s="34"/>
      <c r="E18" s="34"/>
      <c r="F18" s="37"/>
      <c r="G18" s="40"/>
      <c r="H18" s="34"/>
      <c r="I18" s="34"/>
      <c r="J18" s="34"/>
    </row>
    <row r="19" spans="1:10" ht="15.75" x14ac:dyDescent="0.25">
      <c r="A19" s="12" t="s">
        <v>218</v>
      </c>
      <c r="B19" s="18">
        <v>1</v>
      </c>
      <c r="C19" s="46"/>
      <c r="D19" s="35"/>
      <c r="E19" s="35"/>
      <c r="F19" s="38"/>
      <c r="G19" s="41"/>
      <c r="H19" s="35"/>
      <c r="I19" s="35"/>
      <c r="J19" s="35"/>
    </row>
    <row r="20" spans="1:10" ht="15.75" x14ac:dyDescent="0.25">
      <c r="A20" s="7" t="s">
        <v>126</v>
      </c>
      <c r="B20" s="13"/>
      <c r="C20" s="44">
        <v>7</v>
      </c>
      <c r="D20" s="33">
        <v>2.2916666666666667E-3</v>
      </c>
      <c r="E20" s="33">
        <v>5.208333333333333E-3</v>
      </c>
      <c r="F20" s="36">
        <v>7.9861111111111122E-3</v>
      </c>
      <c r="G20" s="39">
        <v>1.1979166666666666E-2</v>
      </c>
      <c r="H20" s="33">
        <f>E20-D20</f>
        <v>2.9166666666666664E-3</v>
      </c>
      <c r="I20" s="33">
        <f>F20-E20</f>
        <v>2.7777777777777792E-3</v>
      </c>
      <c r="J20" s="33">
        <f>G20-F20</f>
        <v>3.9930555555555535E-3</v>
      </c>
    </row>
    <row r="21" spans="1:10" ht="15.75" x14ac:dyDescent="0.25">
      <c r="A21" s="11" t="s">
        <v>145</v>
      </c>
      <c r="B21" s="14">
        <v>110</v>
      </c>
      <c r="C21" s="45"/>
      <c r="D21" s="34"/>
      <c r="E21" s="34"/>
      <c r="F21" s="37"/>
      <c r="G21" s="40"/>
      <c r="H21" s="34"/>
      <c r="I21" s="34"/>
      <c r="J21" s="34"/>
    </row>
    <row r="22" spans="1:10" ht="15.75" x14ac:dyDescent="0.25">
      <c r="A22" s="12" t="s">
        <v>146</v>
      </c>
      <c r="B22" s="18">
        <v>110</v>
      </c>
      <c r="C22" s="46"/>
      <c r="D22" s="35"/>
      <c r="E22" s="35"/>
      <c r="F22" s="38"/>
      <c r="G22" s="41"/>
      <c r="H22" s="35"/>
      <c r="I22" s="35"/>
      <c r="J22" s="35"/>
    </row>
    <row r="23" spans="1:10" ht="15.75" x14ac:dyDescent="0.25">
      <c r="A23" s="7" t="s">
        <v>123</v>
      </c>
      <c r="B23" s="13"/>
      <c r="C23" s="44">
        <v>8</v>
      </c>
      <c r="D23" s="33">
        <v>3.3449074074074071E-3</v>
      </c>
      <c r="E23" s="33">
        <v>6.0069444444444441E-3</v>
      </c>
      <c r="F23" s="36">
        <v>9.4097222222222238E-3</v>
      </c>
      <c r="G23" s="39">
        <v>1.2708333333333334E-2</v>
      </c>
      <c r="H23" s="33">
        <f>E23-D23</f>
        <v>2.662037037037037E-3</v>
      </c>
      <c r="I23" s="33">
        <f>F23-E23</f>
        <v>3.4027777777777797E-3</v>
      </c>
      <c r="J23" s="33">
        <f>G23-F23</f>
        <v>3.2986111111111098E-3</v>
      </c>
    </row>
    <row r="24" spans="1:10" ht="15.75" x14ac:dyDescent="0.25">
      <c r="A24" s="20" t="s">
        <v>193</v>
      </c>
      <c r="B24" s="14">
        <v>113</v>
      </c>
      <c r="C24" s="45"/>
      <c r="D24" s="34"/>
      <c r="E24" s="34"/>
      <c r="F24" s="37"/>
      <c r="G24" s="40"/>
      <c r="H24" s="34"/>
      <c r="I24" s="34"/>
      <c r="J24" s="34"/>
    </row>
    <row r="25" spans="1:10" ht="15.75" x14ac:dyDescent="0.25">
      <c r="A25" s="21" t="s">
        <v>194</v>
      </c>
      <c r="B25" s="18">
        <v>113</v>
      </c>
      <c r="C25" s="46"/>
      <c r="D25" s="35"/>
      <c r="E25" s="35"/>
      <c r="F25" s="38"/>
      <c r="G25" s="41"/>
      <c r="H25" s="35"/>
      <c r="I25" s="35"/>
      <c r="J25" s="35"/>
    </row>
    <row r="26" spans="1:10" ht="15.75" x14ac:dyDescent="0.25">
      <c r="A26" s="7" t="s">
        <v>177</v>
      </c>
      <c r="B26" s="13"/>
      <c r="C26" s="44">
        <v>9</v>
      </c>
      <c r="D26" s="33">
        <v>2.627314814814815E-3</v>
      </c>
      <c r="E26" s="33">
        <v>5.9143518518518521E-3</v>
      </c>
      <c r="F26" s="36">
        <v>8.9351851851851866E-3</v>
      </c>
      <c r="G26" s="39">
        <v>1.3090277777777779E-2</v>
      </c>
      <c r="H26" s="33">
        <f>E26-D26</f>
        <v>3.2870370370370371E-3</v>
      </c>
      <c r="I26" s="33">
        <f>F26-E26</f>
        <v>3.0208333333333346E-3</v>
      </c>
      <c r="J26" s="33">
        <f>G26-F26</f>
        <v>4.1550925925925922E-3</v>
      </c>
    </row>
    <row r="27" spans="1:10" ht="15.75" x14ac:dyDescent="0.25">
      <c r="A27" s="20" t="s">
        <v>192</v>
      </c>
      <c r="B27" s="14">
        <v>112</v>
      </c>
      <c r="C27" s="45"/>
      <c r="D27" s="34"/>
      <c r="E27" s="34"/>
      <c r="F27" s="37"/>
      <c r="G27" s="40"/>
      <c r="H27" s="34"/>
      <c r="I27" s="34"/>
      <c r="J27" s="34"/>
    </row>
    <row r="28" spans="1:10" ht="15.75" x14ac:dyDescent="0.25">
      <c r="A28" s="21"/>
      <c r="B28" s="18">
        <v>112</v>
      </c>
      <c r="C28" s="46"/>
      <c r="D28" s="35"/>
      <c r="E28" s="35"/>
      <c r="F28" s="38"/>
      <c r="G28" s="41"/>
      <c r="H28" s="35"/>
      <c r="I28" s="35"/>
      <c r="J28" s="35"/>
    </row>
  </sheetData>
  <mergeCells count="72">
    <mergeCell ref="I26:I28"/>
    <mergeCell ref="J26:J28"/>
    <mergeCell ref="C26:C28"/>
    <mergeCell ref="D26:D28"/>
    <mergeCell ref="E26:E28"/>
    <mergeCell ref="F26:F28"/>
    <mergeCell ref="G26:G28"/>
    <mergeCell ref="H26:H28"/>
    <mergeCell ref="I20:I22"/>
    <mergeCell ref="J20:J22"/>
    <mergeCell ref="C23:C25"/>
    <mergeCell ref="D23:D25"/>
    <mergeCell ref="E23:E25"/>
    <mergeCell ref="F23:F25"/>
    <mergeCell ref="G23:G25"/>
    <mergeCell ref="H23:H25"/>
    <mergeCell ref="I23:I25"/>
    <mergeCell ref="J23:J25"/>
    <mergeCell ref="C20:C22"/>
    <mergeCell ref="D20:D22"/>
    <mergeCell ref="E20:E22"/>
    <mergeCell ref="F20:F22"/>
    <mergeCell ref="G20:G22"/>
    <mergeCell ref="H20:H22"/>
    <mergeCell ref="I14:I16"/>
    <mergeCell ref="J14:J16"/>
    <mergeCell ref="C17:C19"/>
    <mergeCell ref="D17:D19"/>
    <mergeCell ref="E17:E19"/>
    <mergeCell ref="F17:F19"/>
    <mergeCell ref="G17:G19"/>
    <mergeCell ref="H17:H19"/>
    <mergeCell ref="I17:I19"/>
    <mergeCell ref="J17:J19"/>
    <mergeCell ref="C14:C16"/>
    <mergeCell ref="D14:D16"/>
    <mergeCell ref="E14:E16"/>
    <mergeCell ref="F14:F16"/>
    <mergeCell ref="G14:G16"/>
    <mergeCell ref="H14:H16"/>
    <mergeCell ref="I8:I10"/>
    <mergeCell ref="J8:J10"/>
    <mergeCell ref="C11:C13"/>
    <mergeCell ref="D11:D13"/>
    <mergeCell ref="E11:E13"/>
    <mergeCell ref="F11:F13"/>
    <mergeCell ref="G11:G13"/>
    <mergeCell ref="H11:H13"/>
    <mergeCell ref="I11:I13"/>
    <mergeCell ref="J11:J13"/>
    <mergeCell ref="C8:C10"/>
    <mergeCell ref="D8:D10"/>
    <mergeCell ref="E8:E10"/>
    <mergeCell ref="F8:F10"/>
    <mergeCell ref="G8:G10"/>
    <mergeCell ref="H8:H10"/>
    <mergeCell ref="I2:I4"/>
    <mergeCell ref="J2:J4"/>
    <mergeCell ref="C5:C7"/>
    <mergeCell ref="D5:D7"/>
    <mergeCell ref="E5:E7"/>
    <mergeCell ref="F5:F7"/>
    <mergeCell ref="G5:G7"/>
    <mergeCell ref="H5:H7"/>
    <mergeCell ref="I5:I7"/>
    <mergeCell ref="J5:J7"/>
    <mergeCell ref="C2:C4"/>
    <mergeCell ref="D2:D4"/>
    <mergeCell ref="E2:E4"/>
    <mergeCell ref="F2:F4"/>
    <mergeCell ref="G2:G4"/>
    <mergeCell ref="H2:H4"/>
  </mergeCells>
  <phoneticPr fontId="4" type="noConversion"/>
  <pageMargins left="0.75" right="0.75" top="1" bottom="1" header="0.5" footer="0.5"/>
  <pageSetup paperSize="9" scale="96" orientation="landscape" horizontalDpi="4294967293" r:id="rId1"/>
  <headerFooter alignWithMargins="0">
    <oddHeader>&amp;C&amp;"Arial,Halvfet"&amp;20Resultater - Menn junior og senior&amp;R&amp;"Arial,Halvfet"&amp;16Distanse 2 x 1500 meter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Normal="100" zoomScaleSheetLayoutView="100" workbookViewId="0">
      <selection activeCell="F8" sqref="F8:F10"/>
    </sheetView>
  </sheetViews>
  <sheetFormatPr baseColWidth="10" defaultRowHeight="12.75" x14ac:dyDescent="0.2"/>
  <cols>
    <col min="1" max="1" width="31.85546875" customWidth="1"/>
    <col min="2" max="2" width="9.7109375" style="15" customWidth="1"/>
    <col min="3" max="3" width="9.42578125" customWidth="1"/>
    <col min="4" max="10" width="11.7109375" customWidth="1"/>
  </cols>
  <sheetData>
    <row r="1" spans="1:10" ht="20.100000000000001" customHeight="1" x14ac:dyDescent="0.25">
      <c r="A1" s="4" t="s">
        <v>0</v>
      </c>
      <c r="B1" s="4" t="s">
        <v>1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2</v>
      </c>
      <c r="H1" s="4" t="s">
        <v>3</v>
      </c>
      <c r="I1" s="4" t="s">
        <v>4</v>
      </c>
      <c r="J1" s="4" t="s">
        <v>5</v>
      </c>
    </row>
    <row r="2" spans="1:10" ht="15.75" x14ac:dyDescent="0.25">
      <c r="A2" s="7" t="s">
        <v>45</v>
      </c>
      <c r="B2" s="13"/>
      <c r="C2" s="33">
        <v>0</v>
      </c>
      <c r="D2" s="33">
        <v>0</v>
      </c>
      <c r="E2" s="33">
        <v>0</v>
      </c>
      <c r="F2" s="36">
        <v>0</v>
      </c>
      <c r="G2" s="39">
        <v>6.7245370370370367E-3</v>
      </c>
      <c r="H2" s="33">
        <f>E2-D2</f>
        <v>0</v>
      </c>
      <c r="I2" s="33">
        <f>F2-E2</f>
        <v>0</v>
      </c>
      <c r="J2" s="33">
        <f>G2-F2</f>
        <v>6.7245370370370367E-3</v>
      </c>
    </row>
    <row r="3" spans="1:10" ht="15.75" x14ac:dyDescent="0.25">
      <c r="A3" s="11" t="s">
        <v>13</v>
      </c>
      <c r="B3" s="14">
        <v>8</v>
      </c>
      <c r="C3" s="34"/>
      <c r="D3" s="34"/>
      <c r="E3" s="34"/>
      <c r="F3" s="37"/>
      <c r="G3" s="40"/>
      <c r="H3" s="34"/>
      <c r="I3" s="34"/>
      <c r="J3" s="34"/>
    </row>
    <row r="4" spans="1:10" ht="15.75" x14ac:dyDescent="0.25">
      <c r="A4" s="12" t="s">
        <v>14</v>
      </c>
      <c r="B4" s="18">
        <v>8</v>
      </c>
      <c r="C4" s="35"/>
      <c r="D4" s="35"/>
      <c r="E4" s="35"/>
      <c r="F4" s="38"/>
      <c r="G4" s="41"/>
      <c r="H4" s="35"/>
      <c r="I4" s="35"/>
      <c r="J4" s="35"/>
    </row>
    <row r="5" spans="1:10" ht="15.75" x14ac:dyDescent="0.25">
      <c r="A5" s="7" t="s">
        <v>46</v>
      </c>
      <c r="B5" s="13"/>
      <c r="C5" s="33">
        <v>0</v>
      </c>
      <c r="D5" s="33">
        <v>0</v>
      </c>
      <c r="E5" s="33">
        <v>0</v>
      </c>
      <c r="F5" s="36">
        <v>0</v>
      </c>
      <c r="G5" s="39">
        <v>8.4143518518518517E-3</v>
      </c>
      <c r="H5" s="33">
        <f>E5-D5</f>
        <v>0</v>
      </c>
      <c r="I5" s="33">
        <f>F5-E5</f>
        <v>0</v>
      </c>
      <c r="J5" s="33">
        <f>G5-F5</f>
        <v>8.4143518518518517E-3</v>
      </c>
    </row>
    <row r="6" spans="1:10" ht="15.75" x14ac:dyDescent="0.25">
      <c r="A6" s="11" t="s">
        <v>15</v>
      </c>
      <c r="B6" s="14">
        <v>9</v>
      </c>
      <c r="C6" s="34"/>
      <c r="D6" s="34"/>
      <c r="E6" s="34"/>
      <c r="F6" s="37"/>
      <c r="G6" s="40"/>
      <c r="H6" s="34"/>
      <c r="I6" s="34"/>
      <c r="J6" s="34"/>
    </row>
    <row r="7" spans="1:10" ht="15.75" x14ac:dyDescent="0.25">
      <c r="A7" s="12"/>
      <c r="B7" s="18">
        <v>9</v>
      </c>
      <c r="C7" s="35"/>
      <c r="D7" s="35"/>
      <c r="E7" s="35"/>
      <c r="F7" s="38"/>
      <c r="G7" s="41"/>
      <c r="H7" s="35"/>
      <c r="I7" s="35"/>
      <c r="J7" s="35"/>
    </row>
    <row r="8" spans="1:10" ht="15.75" x14ac:dyDescent="0.25">
      <c r="A8" s="7" t="s">
        <v>117</v>
      </c>
      <c r="B8" s="13"/>
      <c r="C8" s="33">
        <v>0</v>
      </c>
      <c r="D8" s="33">
        <v>0</v>
      </c>
      <c r="E8" s="33">
        <v>0</v>
      </c>
      <c r="F8" s="36">
        <v>0</v>
      </c>
      <c r="G8" s="39">
        <v>7.8240740740740753E-3</v>
      </c>
      <c r="H8" s="33">
        <f>E8-D8</f>
        <v>0</v>
      </c>
      <c r="I8" s="33">
        <f>F8-E8</f>
        <v>0</v>
      </c>
      <c r="J8" s="33">
        <f>G8-F8</f>
        <v>7.8240740740740753E-3</v>
      </c>
    </row>
    <row r="9" spans="1:10" ht="15.75" x14ac:dyDescent="0.25">
      <c r="A9" s="11" t="s">
        <v>118</v>
      </c>
      <c r="B9" s="14">
        <v>10</v>
      </c>
      <c r="C9" s="34"/>
      <c r="D9" s="34"/>
      <c r="E9" s="34"/>
      <c r="F9" s="37"/>
      <c r="G9" s="40"/>
      <c r="H9" s="34"/>
      <c r="I9" s="34"/>
      <c r="J9" s="34"/>
    </row>
    <row r="10" spans="1:10" ht="15.75" x14ac:dyDescent="0.25">
      <c r="A10" s="12" t="s">
        <v>119</v>
      </c>
      <c r="B10" s="18">
        <v>10</v>
      </c>
      <c r="C10" s="35"/>
      <c r="D10" s="35"/>
      <c r="E10" s="35"/>
      <c r="F10" s="38"/>
      <c r="G10" s="41"/>
      <c r="H10" s="35"/>
      <c r="I10" s="35"/>
      <c r="J10" s="35"/>
    </row>
    <row r="11" spans="1:10" ht="15.75" x14ac:dyDescent="0.25">
      <c r="A11" s="7" t="s">
        <v>120</v>
      </c>
      <c r="B11" s="13"/>
      <c r="C11" s="33">
        <v>0</v>
      </c>
      <c r="D11" s="33">
        <v>0</v>
      </c>
      <c r="E11" s="33">
        <v>0</v>
      </c>
      <c r="F11" s="36">
        <v>0</v>
      </c>
      <c r="G11" s="39">
        <v>9.8842592592592576E-3</v>
      </c>
      <c r="H11" s="33">
        <f>E11-D11</f>
        <v>0</v>
      </c>
      <c r="I11" s="33">
        <f>F11-E11</f>
        <v>0</v>
      </c>
      <c r="J11" s="33">
        <f>G11-F11</f>
        <v>9.8842592592592576E-3</v>
      </c>
    </row>
    <row r="12" spans="1:10" ht="15.75" x14ac:dyDescent="0.25">
      <c r="A12" s="11" t="s">
        <v>121</v>
      </c>
      <c r="B12" s="14">
        <v>11</v>
      </c>
      <c r="C12" s="34"/>
      <c r="D12" s="34"/>
      <c r="E12" s="34"/>
      <c r="F12" s="37"/>
      <c r="G12" s="40"/>
      <c r="H12" s="34"/>
      <c r="I12" s="34"/>
      <c r="J12" s="34"/>
    </row>
    <row r="13" spans="1:10" ht="15.75" x14ac:dyDescent="0.25">
      <c r="A13" s="12" t="s">
        <v>122</v>
      </c>
      <c r="B13" s="18">
        <v>11</v>
      </c>
      <c r="C13" s="35"/>
      <c r="D13" s="35"/>
      <c r="E13" s="35"/>
      <c r="F13" s="38"/>
      <c r="G13" s="41"/>
      <c r="H13" s="35"/>
      <c r="I13" s="35"/>
      <c r="J13" s="35"/>
    </row>
    <row r="14" spans="1:10" ht="15.75" x14ac:dyDescent="0.25">
      <c r="A14" s="7" t="s">
        <v>123</v>
      </c>
      <c r="B14" s="13"/>
      <c r="C14" s="33">
        <v>0</v>
      </c>
      <c r="D14" s="33">
        <v>0</v>
      </c>
      <c r="E14" s="33">
        <v>0</v>
      </c>
      <c r="F14" s="36">
        <v>0</v>
      </c>
      <c r="G14" s="39">
        <v>1.0416666666666666E-2</v>
      </c>
      <c r="H14" s="33">
        <f>E14-D14</f>
        <v>0</v>
      </c>
      <c r="I14" s="33">
        <f>F14-E14</f>
        <v>0</v>
      </c>
      <c r="J14" s="33">
        <f>G14-F14</f>
        <v>1.0416666666666666E-2</v>
      </c>
    </row>
    <row r="15" spans="1:10" ht="15.75" x14ac:dyDescent="0.25">
      <c r="A15" s="11" t="s">
        <v>124</v>
      </c>
      <c r="B15" s="14">
        <v>12</v>
      </c>
      <c r="C15" s="34"/>
      <c r="D15" s="34"/>
      <c r="E15" s="34"/>
      <c r="F15" s="37"/>
      <c r="G15" s="40"/>
      <c r="H15" s="34"/>
      <c r="I15" s="34"/>
      <c r="J15" s="34"/>
    </row>
    <row r="16" spans="1:10" ht="15.75" x14ac:dyDescent="0.25">
      <c r="A16" s="12" t="s">
        <v>125</v>
      </c>
      <c r="B16" s="18">
        <v>12</v>
      </c>
      <c r="C16" s="35"/>
      <c r="D16" s="35"/>
      <c r="E16" s="35"/>
      <c r="F16" s="38"/>
      <c r="G16" s="41"/>
      <c r="H16" s="35"/>
      <c r="I16" s="35"/>
      <c r="J16" s="35"/>
    </row>
    <row r="17" spans="1:10" ht="15.75" x14ac:dyDescent="0.25">
      <c r="A17" s="7" t="s">
        <v>129</v>
      </c>
      <c r="B17" s="13"/>
      <c r="C17" s="33">
        <v>0</v>
      </c>
      <c r="D17" s="33">
        <v>0</v>
      </c>
      <c r="E17" s="33">
        <v>0</v>
      </c>
      <c r="F17" s="36">
        <v>0</v>
      </c>
      <c r="G17" s="39">
        <v>1.1203703703703704E-2</v>
      </c>
      <c r="H17" s="33">
        <f>E17-D17</f>
        <v>0</v>
      </c>
      <c r="I17" s="33">
        <f>F17-E17</f>
        <v>0</v>
      </c>
      <c r="J17" s="33">
        <f>G17-F17</f>
        <v>1.1203703703703704E-2</v>
      </c>
    </row>
    <row r="18" spans="1:10" ht="15.75" x14ac:dyDescent="0.25">
      <c r="A18" s="11" t="s">
        <v>130</v>
      </c>
      <c r="B18" s="14">
        <v>13</v>
      </c>
      <c r="C18" s="34"/>
      <c r="D18" s="34"/>
      <c r="E18" s="34"/>
      <c r="F18" s="37"/>
      <c r="G18" s="40"/>
      <c r="H18" s="34"/>
      <c r="I18" s="34"/>
      <c r="J18" s="34"/>
    </row>
    <row r="19" spans="1:10" ht="15.75" x14ac:dyDescent="0.25">
      <c r="A19" s="12" t="s">
        <v>131</v>
      </c>
      <c r="B19" s="18">
        <v>13</v>
      </c>
      <c r="C19" s="35"/>
      <c r="D19" s="35"/>
      <c r="E19" s="35"/>
      <c r="F19" s="38"/>
      <c r="G19" s="41"/>
      <c r="H19" s="35"/>
      <c r="I19" s="35"/>
      <c r="J19" s="35"/>
    </row>
    <row r="20" spans="1:10" ht="15.75" x14ac:dyDescent="0.25">
      <c r="A20" s="7" t="s">
        <v>212</v>
      </c>
      <c r="B20" s="13"/>
      <c r="C20" s="33">
        <v>0</v>
      </c>
      <c r="D20" s="33">
        <v>0</v>
      </c>
      <c r="E20" s="33">
        <v>0</v>
      </c>
      <c r="F20" s="36">
        <v>0</v>
      </c>
      <c r="G20" s="39">
        <v>8.4143518518518517E-3</v>
      </c>
      <c r="H20" s="33">
        <f>E20-D20</f>
        <v>0</v>
      </c>
      <c r="I20" s="33">
        <f>F20-E20</f>
        <v>0</v>
      </c>
      <c r="J20" s="33">
        <f>G20-F20</f>
        <v>8.4143518518518517E-3</v>
      </c>
    </row>
    <row r="21" spans="1:10" ht="15.75" x14ac:dyDescent="0.25">
      <c r="A21" s="11" t="s">
        <v>132</v>
      </c>
      <c r="B21" s="14">
        <v>14</v>
      </c>
      <c r="C21" s="34"/>
      <c r="D21" s="34"/>
      <c r="E21" s="34"/>
      <c r="F21" s="37"/>
      <c r="G21" s="40"/>
      <c r="H21" s="34"/>
      <c r="I21" s="34"/>
      <c r="J21" s="34"/>
    </row>
    <row r="22" spans="1:10" ht="15.75" x14ac:dyDescent="0.25">
      <c r="A22" s="25" t="s">
        <v>215</v>
      </c>
      <c r="B22" s="18">
        <v>14</v>
      </c>
      <c r="C22" s="35"/>
      <c r="D22" s="35"/>
      <c r="E22" s="35"/>
      <c r="F22" s="38"/>
      <c r="G22" s="41"/>
      <c r="H22" s="35"/>
      <c r="I22" s="35"/>
      <c r="J22" s="35"/>
    </row>
    <row r="23" spans="1:10" ht="15.75" x14ac:dyDescent="0.25">
      <c r="A23" s="7" t="s">
        <v>149</v>
      </c>
      <c r="B23" s="13"/>
      <c r="C23" s="33">
        <v>0</v>
      </c>
      <c r="D23" s="33">
        <v>0</v>
      </c>
      <c r="E23" s="33">
        <v>0</v>
      </c>
      <c r="F23" s="36">
        <v>0</v>
      </c>
      <c r="G23" s="39">
        <v>8.9120370370370378E-3</v>
      </c>
      <c r="H23" s="33">
        <f>E23-D23</f>
        <v>0</v>
      </c>
      <c r="I23" s="33">
        <f>F23-E23</f>
        <v>0</v>
      </c>
      <c r="J23" s="33">
        <f>G23-F23</f>
        <v>8.9120370370370378E-3</v>
      </c>
    </row>
    <row r="24" spans="1:10" ht="15.75" x14ac:dyDescent="0.25">
      <c r="A24" s="11" t="s">
        <v>151</v>
      </c>
      <c r="B24" s="14">
        <v>15</v>
      </c>
      <c r="C24" s="34"/>
      <c r="D24" s="34"/>
      <c r="E24" s="34"/>
      <c r="F24" s="37"/>
      <c r="G24" s="40"/>
      <c r="H24" s="34"/>
      <c r="I24" s="34"/>
      <c r="J24" s="34"/>
    </row>
    <row r="25" spans="1:10" ht="15.75" x14ac:dyDescent="0.25">
      <c r="A25" s="12" t="s">
        <v>150</v>
      </c>
      <c r="B25" s="18">
        <v>15</v>
      </c>
      <c r="C25" s="35"/>
      <c r="D25" s="35"/>
      <c r="E25" s="35"/>
      <c r="F25" s="38"/>
      <c r="G25" s="41"/>
      <c r="H25" s="35"/>
      <c r="I25" s="35"/>
      <c r="J25" s="35"/>
    </row>
    <row r="26" spans="1:10" ht="15.75" x14ac:dyDescent="0.25">
      <c r="A26" s="7" t="s">
        <v>152</v>
      </c>
      <c r="B26" s="13"/>
      <c r="C26" s="33">
        <v>0</v>
      </c>
      <c r="D26" s="33">
        <v>0</v>
      </c>
      <c r="E26" s="33">
        <v>0</v>
      </c>
      <c r="F26" s="36">
        <v>0</v>
      </c>
      <c r="G26" s="39">
        <v>7.6157407407407415E-3</v>
      </c>
      <c r="H26" s="33">
        <f>E26-D26</f>
        <v>0</v>
      </c>
      <c r="I26" s="33">
        <f>F26-E26</f>
        <v>0</v>
      </c>
      <c r="J26" s="33">
        <f>G26-F26</f>
        <v>7.6157407407407415E-3</v>
      </c>
    </row>
    <row r="27" spans="1:10" ht="15.75" x14ac:dyDescent="0.25">
      <c r="A27" s="11" t="s">
        <v>153</v>
      </c>
      <c r="B27" s="14">
        <v>16</v>
      </c>
      <c r="C27" s="34"/>
      <c r="D27" s="34"/>
      <c r="E27" s="34"/>
      <c r="F27" s="37"/>
      <c r="G27" s="40"/>
      <c r="H27" s="34"/>
      <c r="I27" s="34"/>
      <c r="J27" s="34"/>
    </row>
    <row r="28" spans="1:10" ht="15.75" x14ac:dyDescent="0.25">
      <c r="A28" s="12" t="s">
        <v>154</v>
      </c>
      <c r="B28" s="18">
        <v>116</v>
      </c>
      <c r="C28" s="35"/>
      <c r="D28" s="35"/>
      <c r="E28" s="35"/>
      <c r="F28" s="38"/>
      <c r="G28" s="41"/>
      <c r="H28" s="35"/>
      <c r="I28" s="35"/>
      <c r="J28" s="35"/>
    </row>
    <row r="29" spans="1:10" ht="15.75" x14ac:dyDescent="0.25">
      <c r="A29" s="6" t="s">
        <v>152</v>
      </c>
      <c r="B29" s="13"/>
      <c r="C29" s="33">
        <v>0</v>
      </c>
      <c r="D29" s="33">
        <v>0</v>
      </c>
      <c r="E29" s="33">
        <v>0</v>
      </c>
      <c r="F29" s="36">
        <v>0</v>
      </c>
      <c r="G29" s="39">
        <v>6.7476851851851856E-3</v>
      </c>
      <c r="H29" s="33">
        <f>E29-D29</f>
        <v>0</v>
      </c>
      <c r="I29" s="33">
        <f>F29-E29</f>
        <v>0</v>
      </c>
      <c r="J29" s="33">
        <f>G29-F29</f>
        <v>6.7476851851851856E-3</v>
      </c>
    </row>
    <row r="30" spans="1:10" ht="15.75" x14ac:dyDescent="0.25">
      <c r="A30" s="8" t="s">
        <v>197</v>
      </c>
      <c r="B30" s="14">
        <v>18</v>
      </c>
      <c r="C30" s="34"/>
      <c r="D30" s="34"/>
      <c r="E30" s="34"/>
      <c r="F30" s="37"/>
      <c r="G30" s="40"/>
      <c r="H30" s="34"/>
      <c r="I30" s="34"/>
      <c r="J30" s="34"/>
    </row>
    <row r="31" spans="1:10" ht="15.75" x14ac:dyDescent="0.25">
      <c r="A31" s="9" t="s">
        <v>198</v>
      </c>
      <c r="B31" s="18">
        <v>18</v>
      </c>
      <c r="C31" s="35"/>
      <c r="D31" s="35"/>
      <c r="E31" s="35"/>
      <c r="F31" s="38"/>
      <c r="G31" s="41"/>
      <c r="H31" s="35"/>
      <c r="I31" s="35"/>
      <c r="J31" s="35"/>
    </row>
  </sheetData>
  <mergeCells count="80">
    <mergeCell ref="H29:H31"/>
    <mergeCell ref="I29:I31"/>
    <mergeCell ref="J29:J31"/>
    <mergeCell ref="C29:C31"/>
    <mergeCell ref="D29:D31"/>
    <mergeCell ref="E29:E31"/>
    <mergeCell ref="F29:F31"/>
    <mergeCell ref="G29:G31"/>
    <mergeCell ref="H23:H25"/>
    <mergeCell ref="I23:I25"/>
    <mergeCell ref="J23:J25"/>
    <mergeCell ref="C26:C28"/>
    <mergeCell ref="D26:D28"/>
    <mergeCell ref="E26:E28"/>
    <mergeCell ref="F26:F28"/>
    <mergeCell ref="G26:G28"/>
    <mergeCell ref="H26:H28"/>
    <mergeCell ref="I26:I28"/>
    <mergeCell ref="J26:J28"/>
    <mergeCell ref="C23:C25"/>
    <mergeCell ref="D23:D25"/>
    <mergeCell ref="E23:E25"/>
    <mergeCell ref="F23:F25"/>
    <mergeCell ref="G23:G25"/>
    <mergeCell ref="H17:H19"/>
    <mergeCell ref="I17:I19"/>
    <mergeCell ref="J17:J19"/>
    <mergeCell ref="C20:C22"/>
    <mergeCell ref="D20:D22"/>
    <mergeCell ref="E20:E22"/>
    <mergeCell ref="F20:F22"/>
    <mergeCell ref="G20:G22"/>
    <mergeCell ref="H20:H22"/>
    <mergeCell ref="I20:I22"/>
    <mergeCell ref="J20:J22"/>
    <mergeCell ref="C17:C19"/>
    <mergeCell ref="D17:D19"/>
    <mergeCell ref="E17:E19"/>
    <mergeCell ref="F17:F19"/>
    <mergeCell ref="G17:G19"/>
    <mergeCell ref="H11:H13"/>
    <mergeCell ref="I11:I13"/>
    <mergeCell ref="J11:J13"/>
    <mergeCell ref="C14:C16"/>
    <mergeCell ref="D14:D16"/>
    <mergeCell ref="E14:E16"/>
    <mergeCell ref="F14:F16"/>
    <mergeCell ref="G14:G16"/>
    <mergeCell ref="H14:H16"/>
    <mergeCell ref="I14:I16"/>
    <mergeCell ref="J14:J16"/>
    <mergeCell ref="C11:C13"/>
    <mergeCell ref="D11:D13"/>
    <mergeCell ref="E11:E13"/>
    <mergeCell ref="F11:F13"/>
    <mergeCell ref="G11:G13"/>
    <mergeCell ref="G5:G7"/>
    <mergeCell ref="H5:H7"/>
    <mergeCell ref="I5:I7"/>
    <mergeCell ref="J5:J7"/>
    <mergeCell ref="C8:C10"/>
    <mergeCell ref="D8:D10"/>
    <mergeCell ref="E8:E10"/>
    <mergeCell ref="F8:F10"/>
    <mergeCell ref="G8:G10"/>
    <mergeCell ref="H8:H10"/>
    <mergeCell ref="I8:I10"/>
    <mergeCell ref="J8:J10"/>
    <mergeCell ref="C2:C4"/>
    <mergeCell ref="C5:C7"/>
    <mergeCell ref="D5:D7"/>
    <mergeCell ref="E5:E7"/>
    <mergeCell ref="F5:F7"/>
    <mergeCell ref="J2:J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  <pageSetup paperSize="9" scale="98" orientation="landscape" horizontalDpi="4294967293" r:id="rId1"/>
  <headerFooter>
    <oddHeader>&amp;C&amp;"Arial,Halvfet"&amp;22Resultater G inntil 8 år&amp;R&amp;"Arial,Halvfet"&amp;16 Distanse 2 x 500 meter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BreakPreview" zoomScaleNormal="100" zoomScaleSheetLayoutView="100" workbookViewId="0">
      <selection activeCell="H8" sqref="H8:H10"/>
    </sheetView>
  </sheetViews>
  <sheetFormatPr baseColWidth="10" defaultRowHeight="12.75" x14ac:dyDescent="0.2"/>
  <cols>
    <col min="1" max="1" width="30.42578125" customWidth="1"/>
    <col min="2" max="2" width="9.7109375" style="15" customWidth="1"/>
    <col min="3" max="3" width="9.42578125" customWidth="1"/>
    <col min="4" max="10" width="12.7109375" customWidth="1"/>
  </cols>
  <sheetData>
    <row r="1" spans="1:10" ht="20.100000000000001" customHeight="1" x14ac:dyDescent="0.25">
      <c r="A1" s="4" t="s">
        <v>0</v>
      </c>
      <c r="B1" s="4" t="s">
        <v>1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2</v>
      </c>
      <c r="H1" s="4" t="s">
        <v>3</v>
      </c>
      <c r="I1" s="4" t="s">
        <v>4</v>
      </c>
      <c r="J1" s="4" t="s">
        <v>5</v>
      </c>
    </row>
    <row r="2" spans="1:10" ht="15.75" x14ac:dyDescent="0.25">
      <c r="A2" s="7" t="s">
        <v>42</v>
      </c>
      <c r="B2" s="13"/>
      <c r="C2" s="33">
        <v>0</v>
      </c>
      <c r="D2" s="33">
        <v>0</v>
      </c>
      <c r="E2" s="33">
        <v>0</v>
      </c>
      <c r="F2" s="36">
        <v>0</v>
      </c>
      <c r="G2" s="39">
        <v>5.4513888888888884E-3</v>
      </c>
      <c r="H2" s="33">
        <f>E2-D2</f>
        <v>0</v>
      </c>
      <c r="I2" s="33">
        <f>F2-E2</f>
        <v>0</v>
      </c>
      <c r="J2" s="33">
        <f>G2-F2</f>
        <v>5.4513888888888884E-3</v>
      </c>
    </row>
    <row r="3" spans="1:10" ht="15.75" x14ac:dyDescent="0.25">
      <c r="A3" s="11" t="s">
        <v>16</v>
      </c>
      <c r="B3" s="14">
        <v>19</v>
      </c>
      <c r="C3" s="34"/>
      <c r="D3" s="34"/>
      <c r="E3" s="34"/>
      <c r="F3" s="37"/>
      <c r="G3" s="40"/>
      <c r="H3" s="34"/>
      <c r="I3" s="34"/>
      <c r="J3" s="34"/>
    </row>
    <row r="4" spans="1:10" ht="15.75" x14ac:dyDescent="0.25">
      <c r="A4" s="12" t="s">
        <v>17</v>
      </c>
      <c r="B4" s="18">
        <v>19</v>
      </c>
      <c r="C4" s="35"/>
      <c r="D4" s="35"/>
      <c r="E4" s="35"/>
      <c r="F4" s="38"/>
      <c r="G4" s="41"/>
      <c r="H4" s="35"/>
      <c r="I4" s="35"/>
      <c r="J4" s="35"/>
    </row>
    <row r="5" spans="1:10" ht="15.75" x14ac:dyDescent="0.25">
      <c r="A5" s="7" t="s">
        <v>46</v>
      </c>
      <c r="B5" s="13"/>
      <c r="C5" s="33">
        <v>0</v>
      </c>
      <c r="D5" s="33">
        <v>0</v>
      </c>
      <c r="E5" s="33">
        <v>0</v>
      </c>
      <c r="F5" s="36">
        <v>0</v>
      </c>
      <c r="G5" s="39">
        <v>6.0995370370370361E-3</v>
      </c>
      <c r="H5" s="33">
        <f>E5-D5</f>
        <v>0</v>
      </c>
      <c r="I5" s="33">
        <f>F5-E5</f>
        <v>0</v>
      </c>
      <c r="J5" s="33">
        <f>G5-F5</f>
        <v>6.0995370370370361E-3</v>
      </c>
    </row>
    <row r="6" spans="1:10" ht="15.75" x14ac:dyDescent="0.25">
      <c r="A6" s="11" t="s">
        <v>18</v>
      </c>
      <c r="B6" s="14">
        <v>20</v>
      </c>
      <c r="C6" s="34"/>
      <c r="D6" s="34"/>
      <c r="E6" s="34"/>
      <c r="F6" s="37"/>
      <c r="G6" s="40"/>
      <c r="H6" s="34"/>
      <c r="I6" s="34"/>
      <c r="J6" s="34"/>
    </row>
    <row r="7" spans="1:10" ht="15.75" x14ac:dyDescent="0.25">
      <c r="A7" s="12" t="s">
        <v>19</v>
      </c>
      <c r="B7" s="18">
        <v>20</v>
      </c>
      <c r="C7" s="35"/>
      <c r="D7" s="35"/>
      <c r="E7" s="35"/>
      <c r="F7" s="38"/>
      <c r="G7" s="41"/>
      <c r="H7" s="35"/>
      <c r="I7" s="35"/>
      <c r="J7" s="35"/>
    </row>
    <row r="8" spans="1:10" ht="15.75" x14ac:dyDescent="0.25">
      <c r="A8" s="6" t="s">
        <v>41</v>
      </c>
      <c r="B8" s="13"/>
      <c r="C8" s="33">
        <v>0</v>
      </c>
      <c r="D8" s="33">
        <v>0</v>
      </c>
      <c r="E8" s="33">
        <v>0</v>
      </c>
      <c r="F8" s="36">
        <v>0</v>
      </c>
      <c r="G8" s="39">
        <v>5.0810185185185186E-3</v>
      </c>
      <c r="H8" s="33">
        <f>E8-D8</f>
        <v>0</v>
      </c>
      <c r="I8" s="33">
        <f>F8-E8</f>
        <v>0</v>
      </c>
      <c r="J8" s="33">
        <f>G8-F8</f>
        <v>5.0810185185185186E-3</v>
      </c>
    </row>
    <row r="9" spans="1:10" ht="15.75" x14ac:dyDescent="0.25">
      <c r="A9" s="26" t="s">
        <v>20</v>
      </c>
      <c r="B9" s="14">
        <v>21</v>
      </c>
      <c r="C9" s="34"/>
      <c r="D9" s="34"/>
      <c r="E9" s="34"/>
      <c r="F9" s="37"/>
      <c r="G9" s="40"/>
      <c r="H9" s="34"/>
      <c r="I9" s="34"/>
      <c r="J9" s="34"/>
    </row>
    <row r="10" spans="1:10" ht="15.75" x14ac:dyDescent="0.25">
      <c r="A10" s="26" t="s">
        <v>21</v>
      </c>
      <c r="B10" s="18">
        <v>21</v>
      </c>
      <c r="C10" s="35"/>
      <c r="D10" s="35"/>
      <c r="E10" s="35"/>
      <c r="F10" s="38"/>
      <c r="G10" s="41"/>
      <c r="H10" s="35"/>
      <c r="I10" s="35"/>
      <c r="J10" s="35"/>
    </row>
    <row r="11" spans="1:10" ht="15.75" x14ac:dyDescent="0.25">
      <c r="A11" s="7" t="s">
        <v>126</v>
      </c>
      <c r="B11" s="13"/>
      <c r="C11" s="33">
        <v>0</v>
      </c>
      <c r="D11" s="33">
        <v>0</v>
      </c>
      <c r="E11" s="33">
        <v>0</v>
      </c>
      <c r="F11" s="36">
        <v>0</v>
      </c>
      <c r="G11" s="39">
        <v>9.2824074074074076E-3</v>
      </c>
      <c r="H11" s="33">
        <f>E11-D11</f>
        <v>0</v>
      </c>
      <c r="I11" s="33">
        <f>F11-E11</f>
        <v>0</v>
      </c>
      <c r="J11" s="33">
        <f>G11-F11</f>
        <v>9.2824074074074076E-3</v>
      </c>
    </row>
    <row r="12" spans="1:10" ht="18.75" x14ac:dyDescent="0.3">
      <c r="A12" s="23" t="s">
        <v>137</v>
      </c>
      <c r="B12" s="14">
        <v>22</v>
      </c>
      <c r="C12" s="34"/>
      <c r="D12" s="34"/>
      <c r="E12" s="34"/>
      <c r="F12" s="37"/>
      <c r="G12" s="40"/>
      <c r="H12" s="34"/>
      <c r="I12" s="34"/>
      <c r="J12" s="34"/>
    </row>
    <row r="13" spans="1:10" ht="18.75" x14ac:dyDescent="0.3">
      <c r="A13" s="24" t="s">
        <v>138</v>
      </c>
      <c r="B13" s="18">
        <v>22</v>
      </c>
      <c r="C13" s="35"/>
      <c r="D13" s="35"/>
      <c r="E13" s="35"/>
      <c r="F13" s="38"/>
      <c r="G13" s="41"/>
      <c r="H13" s="35"/>
      <c r="I13" s="35"/>
      <c r="J13" s="35"/>
    </row>
    <row r="14" spans="1:10" ht="15.75" x14ac:dyDescent="0.25">
      <c r="A14" s="7" t="s">
        <v>120</v>
      </c>
      <c r="B14" s="13"/>
      <c r="C14" s="33">
        <v>0</v>
      </c>
      <c r="D14" s="33">
        <v>0</v>
      </c>
      <c r="E14" s="33">
        <v>0</v>
      </c>
      <c r="F14" s="36">
        <v>0</v>
      </c>
      <c r="G14" s="39">
        <v>6.053240740740741E-3</v>
      </c>
      <c r="H14" s="33">
        <f>E14-D14</f>
        <v>0</v>
      </c>
      <c r="I14" s="33">
        <f>F14-E14</f>
        <v>0</v>
      </c>
      <c r="J14" s="33">
        <f>G14-F14</f>
        <v>6.053240740740741E-3</v>
      </c>
    </row>
    <row r="15" spans="1:10" ht="18.75" x14ac:dyDescent="0.3">
      <c r="A15" s="23" t="s">
        <v>139</v>
      </c>
      <c r="B15" s="14">
        <v>23</v>
      </c>
      <c r="C15" s="34"/>
      <c r="D15" s="34"/>
      <c r="E15" s="34"/>
      <c r="F15" s="37"/>
      <c r="G15" s="40"/>
      <c r="H15" s="34"/>
      <c r="I15" s="34"/>
      <c r="J15" s="34"/>
    </row>
    <row r="16" spans="1:10" ht="18.75" x14ac:dyDescent="0.3">
      <c r="A16" s="24" t="s">
        <v>140</v>
      </c>
      <c r="B16" s="18">
        <v>23</v>
      </c>
      <c r="C16" s="35"/>
      <c r="D16" s="35"/>
      <c r="E16" s="35"/>
      <c r="F16" s="38"/>
      <c r="G16" s="41"/>
      <c r="H16" s="35"/>
      <c r="I16" s="35"/>
      <c r="J16" s="35"/>
    </row>
    <row r="17" spans="1:10" ht="15.75" x14ac:dyDescent="0.25">
      <c r="A17" s="7" t="s">
        <v>149</v>
      </c>
      <c r="B17" s="13"/>
      <c r="C17" s="33">
        <v>0</v>
      </c>
      <c r="D17" s="33">
        <v>0</v>
      </c>
      <c r="E17" s="33">
        <v>0</v>
      </c>
      <c r="F17" s="36">
        <v>0</v>
      </c>
      <c r="G17" s="39">
        <v>8.113425925925925E-3</v>
      </c>
      <c r="H17" s="33">
        <f>E17-D17</f>
        <v>0</v>
      </c>
      <c r="I17" s="33">
        <f>F17-E17</f>
        <v>0</v>
      </c>
      <c r="J17" s="33">
        <f>G17-F17</f>
        <v>8.113425925925925E-3</v>
      </c>
    </row>
    <row r="18" spans="1:10" ht="15.75" x14ac:dyDescent="0.25">
      <c r="A18" s="11" t="s">
        <v>155</v>
      </c>
      <c r="B18" s="14">
        <v>24</v>
      </c>
      <c r="C18" s="34"/>
      <c r="D18" s="34"/>
      <c r="E18" s="34"/>
      <c r="F18" s="37"/>
      <c r="G18" s="40"/>
      <c r="H18" s="34"/>
      <c r="I18" s="34"/>
      <c r="J18" s="34"/>
    </row>
    <row r="19" spans="1:10" ht="15.75" x14ac:dyDescent="0.25">
      <c r="A19" s="12" t="s">
        <v>156</v>
      </c>
      <c r="B19" s="18">
        <v>24</v>
      </c>
      <c r="C19" s="35"/>
      <c r="D19" s="35"/>
      <c r="E19" s="35"/>
      <c r="F19" s="38"/>
      <c r="G19" s="41"/>
      <c r="H19" s="35"/>
      <c r="I19" s="35"/>
      <c r="J19" s="35"/>
    </row>
    <row r="20" spans="1:10" ht="15.75" x14ac:dyDescent="0.25">
      <c r="A20" s="7" t="s">
        <v>152</v>
      </c>
      <c r="B20" s="13"/>
      <c r="C20" s="33">
        <v>0</v>
      </c>
      <c r="D20" s="33">
        <v>0</v>
      </c>
      <c r="E20" s="33">
        <v>0</v>
      </c>
      <c r="F20" s="36">
        <v>0</v>
      </c>
      <c r="G20" s="39">
        <v>6.4236111111111117E-3</v>
      </c>
      <c r="H20" s="33">
        <f>E20-D20</f>
        <v>0</v>
      </c>
      <c r="I20" s="33">
        <f>F20-E20</f>
        <v>0</v>
      </c>
      <c r="J20" s="33">
        <f>G20-F20</f>
        <v>6.4236111111111117E-3</v>
      </c>
    </row>
    <row r="21" spans="1:10" ht="15.75" x14ac:dyDescent="0.25">
      <c r="A21" s="11" t="s">
        <v>157</v>
      </c>
      <c r="B21" s="14">
        <v>25</v>
      </c>
      <c r="C21" s="34"/>
      <c r="D21" s="34"/>
      <c r="E21" s="34"/>
      <c r="F21" s="37"/>
      <c r="G21" s="40"/>
      <c r="H21" s="34"/>
      <c r="I21" s="34"/>
      <c r="J21" s="34"/>
    </row>
    <row r="22" spans="1:10" ht="15.75" x14ac:dyDescent="0.25">
      <c r="A22" s="12" t="s">
        <v>158</v>
      </c>
      <c r="B22" s="18">
        <v>25</v>
      </c>
      <c r="C22" s="35"/>
      <c r="D22" s="35"/>
      <c r="E22" s="35"/>
      <c r="F22" s="38"/>
      <c r="G22" s="41"/>
      <c r="H22" s="35"/>
      <c r="I22" s="35"/>
      <c r="J22" s="35"/>
    </row>
    <row r="23" spans="1:10" ht="15.75" x14ac:dyDescent="0.25">
      <c r="A23" s="7" t="s">
        <v>123</v>
      </c>
      <c r="B23" s="13"/>
      <c r="C23" s="33">
        <v>0</v>
      </c>
      <c r="D23" s="33">
        <v>0</v>
      </c>
      <c r="E23" s="33">
        <v>0</v>
      </c>
      <c r="F23" s="36">
        <v>0</v>
      </c>
      <c r="G23" s="39">
        <v>7.106481481481481E-3</v>
      </c>
      <c r="H23" s="33">
        <f>E23-D23</f>
        <v>0</v>
      </c>
      <c r="I23" s="33">
        <f>F23-E23</f>
        <v>0</v>
      </c>
      <c r="J23" s="33">
        <f>G23-F23</f>
        <v>7.106481481481481E-3</v>
      </c>
    </row>
    <row r="24" spans="1:10" ht="15.75" x14ac:dyDescent="0.25">
      <c r="A24" s="20" t="s">
        <v>195</v>
      </c>
      <c r="B24" s="14">
        <v>26</v>
      </c>
      <c r="C24" s="34"/>
      <c r="D24" s="34"/>
      <c r="E24" s="34"/>
      <c r="F24" s="37"/>
      <c r="G24" s="40"/>
      <c r="H24" s="34"/>
      <c r="I24" s="34"/>
      <c r="J24" s="34"/>
    </row>
    <row r="25" spans="1:10" ht="15.75" x14ac:dyDescent="0.25">
      <c r="A25" s="21" t="s">
        <v>196</v>
      </c>
      <c r="B25" s="18">
        <v>26</v>
      </c>
      <c r="C25" s="35"/>
      <c r="D25" s="35"/>
      <c r="E25" s="35"/>
      <c r="F25" s="38"/>
      <c r="G25" s="41"/>
      <c r="H25" s="35"/>
      <c r="I25" s="35"/>
      <c r="J25" s="35"/>
    </row>
  </sheetData>
  <mergeCells count="64">
    <mergeCell ref="I20:I22"/>
    <mergeCell ref="J20:J22"/>
    <mergeCell ref="C23:C25"/>
    <mergeCell ref="D23:D25"/>
    <mergeCell ref="E23:E25"/>
    <mergeCell ref="F23:F25"/>
    <mergeCell ref="G23:G25"/>
    <mergeCell ref="H23:H25"/>
    <mergeCell ref="I23:I25"/>
    <mergeCell ref="J23:J25"/>
    <mergeCell ref="C20:C22"/>
    <mergeCell ref="D20:D22"/>
    <mergeCell ref="E20:E22"/>
    <mergeCell ref="F20:F22"/>
    <mergeCell ref="G20:G22"/>
    <mergeCell ref="H20:H22"/>
    <mergeCell ref="I14:I16"/>
    <mergeCell ref="J14:J16"/>
    <mergeCell ref="C17:C19"/>
    <mergeCell ref="D17:D19"/>
    <mergeCell ref="E17:E19"/>
    <mergeCell ref="F17:F19"/>
    <mergeCell ref="G17:G19"/>
    <mergeCell ref="H17:H19"/>
    <mergeCell ref="I17:I19"/>
    <mergeCell ref="J17:J19"/>
    <mergeCell ref="C14:C16"/>
    <mergeCell ref="D14:D16"/>
    <mergeCell ref="E14:E16"/>
    <mergeCell ref="F14:F16"/>
    <mergeCell ref="G14:G16"/>
    <mergeCell ref="H14:H16"/>
    <mergeCell ref="I8:I10"/>
    <mergeCell ref="J8:J10"/>
    <mergeCell ref="C11:C13"/>
    <mergeCell ref="D11:D13"/>
    <mergeCell ref="E11:E13"/>
    <mergeCell ref="F11:F13"/>
    <mergeCell ref="G11:G13"/>
    <mergeCell ref="H11:H13"/>
    <mergeCell ref="I11:I13"/>
    <mergeCell ref="J11:J13"/>
    <mergeCell ref="C8:C10"/>
    <mergeCell ref="D8:D10"/>
    <mergeCell ref="E8:E10"/>
    <mergeCell ref="F8:F10"/>
    <mergeCell ref="G8:G10"/>
    <mergeCell ref="H8:H10"/>
    <mergeCell ref="I2:I4"/>
    <mergeCell ref="J2:J4"/>
    <mergeCell ref="C5:C7"/>
    <mergeCell ref="D5:D7"/>
    <mergeCell ref="E5:E7"/>
    <mergeCell ref="F5:F7"/>
    <mergeCell ref="G5:G7"/>
    <mergeCell ref="H5:H7"/>
    <mergeCell ref="I5:I7"/>
    <mergeCell ref="J5:J7"/>
    <mergeCell ref="C2:C4"/>
    <mergeCell ref="D2:D4"/>
    <mergeCell ref="E2:E4"/>
    <mergeCell ref="F2:F4"/>
    <mergeCell ref="G2:G4"/>
    <mergeCell ref="H2:H4"/>
  </mergeCells>
  <phoneticPr fontId="4" type="noConversion"/>
  <pageMargins left="0.75" right="0.75" top="1" bottom="1" header="0.5" footer="0.5"/>
  <pageSetup paperSize="9" scale="82" orientation="landscape" horizontalDpi="4294967293" r:id="rId1"/>
  <headerFooter alignWithMargins="0">
    <oddHeader>&amp;C&amp;"Arial,Halvfet"&amp;22Resultater J 9 - 10 år&amp;R&amp;"Arial,Halvfet"&amp;16Distanse 2 x 500 meter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zoomScaleNormal="90" zoomScaleSheetLayoutView="100" workbookViewId="0">
      <selection activeCell="F41" sqref="F41:F43"/>
    </sheetView>
  </sheetViews>
  <sheetFormatPr baseColWidth="10" defaultRowHeight="12.75" x14ac:dyDescent="0.2"/>
  <cols>
    <col min="1" max="1" width="30.28515625" customWidth="1"/>
    <col min="2" max="2" width="9.7109375" style="16" customWidth="1"/>
    <col min="3" max="3" width="9.42578125" customWidth="1"/>
    <col min="4" max="10" width="11.7109375" customWidth="1"/>
  </cols>
  <sheetData>
    <row r="1" spans="1:10" s="2" customFormat="1" ht="20.100000000000001" customHeight="1" x14ac:dyDescent="0.25">
      <c r="A1" s="4" t="s">
        <v>0</v>
      </c>
      <c r="B1" s="4" t="s">
        <v>1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2</v>
      </c>
      <c r="H1" s="4" t="s">
        <v>3</v>
      </c>
      <c r="I1" s="4" t="s">
        <v>4</v>
      </c>
      <c r="J1" s="4" t="s">
        <v>5</v>
      </c>
    </row>
    <row r="2" spans="1:10" ht="18" customHeight="1" x14ac:dyDescent="0.25">
      <c r="A2" s="6" t="s">
        <v>43</v>
      </c>
      <c r="B2" s="13"/>
      <c r="C2" s="42">
        <v>0.41666666666666669</v>
      </c>
      <c r="D2" s="42">
        <v>0</v>
      </c>
      <c r="E2" s="42">
        <v>0</v>
      </c>
      <c r="F2" s="43">
        <v>0</v>
      </c>
      <c r="G2" s="39">
        <v>5.7523148148148143E-3</v>
      </c>
      <c r="H2" s="42">
        <f>E2-D2</f>
        <v>0</v>
      </c>
      <c r="I2" s="42">
        <f>F2-E2</f>
        <v>0</v>
      </c>
      <c r="J2" s="42">
        <f>G2-F2</f>
        <v>5.7523148148148143E-3</v>
      </c>
    </row>
    <row r="3" spans="1:10" ht="18" customHeight="1" x14ac:dyDescent="0.25">
      <c r="A3" s="26" t="s">
        <v>22</v>
      </c>
      <c r="B3" s="14">
        <v>27</v>
      </c>
      <c r="C3" s="34"/>
      <c r="D3" s="34"/>
      <c r="E3" s="34"/>
      <c r="F3" s="37"/>
      <c r="G3" s="40"/>
      <c r="H3" s="34"/>
      <c r="I3" s="34"/>
      <c r="J3" s="34"/>
    </row>
    <row r="4" spans="1:10" ht="18" customHeight="1" x14ac:dyDescent="0.25">
      <c r="A4" s="26" t="s">
        <v>23</v>
      </c>
      <c r="B4" s="18">
        <v>27</v>
      </c>
      <c r="C4" s="35"/>
      <c r="D4" s="35"/>
      <c r="E4" s="35"/>
      <c r="F4" s="38"/>
      <c r="G4" s="41"/>
      <c r="H4" s="35"/>
      <c r="I4" s="35"/>
      <c r="J4" s="35"/>
    </row>
    <row r="5" spans="1:10" ht="18" customHeight="1" x14ac:dyDescent="0.25">
      <c r="A5" s="6" t="s">
        <v>44</v>
      </c>
      <c r="B5" s="13"/>
      <c r="C5" s="42">
        <v>0</v>
      </c>
      <c r="D5" s="42">
        <v>0</v>
      </c>
      <c r="E5" s="42">
        <v>0</v>
      </c>
      <c r="F5" s="43">
        <v>0</v>
      </c>
      <c r="G5" s="39">
        <v>5.0347222222222225E-3</v>
      </c>
      <c r="H5" s="42">
        <f>E5-D5</f>
        <v>0</v>
      </c>
      <c r="I5" s="42">
        <f>F5-E5</f>
        <v>0</v>
      </c>
      <c r="J5" s="42">
        <f>G5-F5</f>
        <v>5.0347222222222225E-3</v>
      </c>
    </row>
    <row r="6" spans="1:10" ht="18" customHeight="1" x14ac:dyDescent="0.25">
      <c r="A6" s="10" t="s">
        <v>24</v>
      </c>
      <c r="B6" s="14">
        <v>28</v>
      </c>
      <c r="C6" s="34"/>
      <c r="D6" s="34"/>
      <c r="E6" s="34"/>
      <c r="F6" s="37"/>
      <c r="G6" s="40"/>
      <c r="H6" s="34"/>
      <c r="I6" s="34"/>
      <c r="J6" s="34"/>
    </row>
    <row r="7" spans="1:10" ht="18" customHeight="1" x14ac:dyDescent="0.25">
      <c r="A7" s="26" t="s">
        <v>25</v>
      </c>
      <c r="B7" s="18">
        <v>28</v>
      </c>
      <c r="C7" s="35"/>
      <c r="D7" s="35"/>
      <c r="E7" s="35"/>
      <c r="F7" s="38"/>
      <c r="G7" s="41"/>
      <c r="H7" s="35"/>
      <c r="I7" s="35"/>
      <c r="J7" s="35"/>
    </row>
    <row r="8" spans="1:10" ht="18" customHeight="1" x14ac:dyDescent="0.25">
      <c r="A8" s="6" t="s">
        <v>47</v>
      </c>
      <c r="B8" s="13"/>
      <c r="C8" s="42">
        <v>0</v>
      </c>
      <c r="D8" s="42">
        <v>0</v>
      </c>
      <c r="E8" s="42">
        <v>0</v>
      </c>
      <c r="F8" s="43">
        <v>0</v>
      </c>
      <c r="G8" s="39">
        <v>5.7407407407407416E-3</v>
      </c>
      <c r="H8" s="42">
        <f>E8-D8</f>
        <v>0</v>
      </c>
      <c r="I8" s="42">
        <f>F8-E8</f>
        <v>0</v>
      </c>
      <c r="J8" s="42">
        <f>G8-F8</f>
        <v>5.7407407407407416E-3</v>
      </c>
    </row>
    <row r="9" spans="1:10" ht="18" customHeight="1" x14ac:dyDescent="0.25">
      <c r="A9" s="10" t="s">
        <v>26</v>
      </c>
      <c r="B9" s="14">
        <v>29</v>
      </c>
      <c r="C9" s="34"/>
      <c r="D9" s="34"/>
      <c r="E9" s="34"/>
      <c r="F9" s="37"/>
      <c r="G9" s="40"/>
      <c r="H9" s="34"/>
      <c r="I9" s="34"/>
      <c r="J9" s="34"/>
    </row>
    <row r="10" spans="1:10" ht="18" customHeight="1" x14ac:dyDescent="0.25">
      <c r="A10" s="10" t="s">
        <v>27</v>
      </c>
      <c r="B10" s="18">
        <v>29</v>
      </c>
      <c r="C10" s="35"/>
      <c r="D10" s="35"/>
      <c r="E10" s="35"/>
      <c r="F10" s="38"/>
      <c r="G10" s="41"/>
      <c r="H10" s="35"/>
      <c r="I10" s="35"/>
      <c r="J10" s="35"/>
    </row>
    <row r="11" spans="1:10" ht="18" customHeight="1" x14ac:dyDescent="0.25">
      <c r="A11" s="7" t="s">
        <v>48</v>
      </c>
      <c r="B11" s="13"/>
      <c r="C11" s="42">
        <v>0</v>
      </c>
      <c r="D11" s="42">
        <v>0</v>
      </c>
      <c r="E11" s="42">
        <v>0</v>
      </c>
      <c r="F11" s="43">
        <v>0</v>
      </c>
      <c r="G11" s="39">
        <v>5.3240740740740748E-3</v>
      </c>
      <c r="H11" s="42">
        <f>E11-D11</f>
        <v>0</v>
      </c>
      <c r="I11" s="42">
        <f>F11-E11</f>
        <v>0</v>
      </c>
      <c r="J11" s="42">
        <f>G11-F11</f>
        <v>5.3240740740740748E-3</v>
      </c>
    </row>
    <row r="12" spans="1:10" ht="18" customHeight="1" x14ac:dyDescent="0.25">
      <c r="A12" s="11" t="s">
        <v>28</v>
      </c>
      <c r="B12" s="14">
        <v>30</v>
      </c>
      <c r="C12" s="34"/>
      <c r="D12" s="34"/>
      <c r="E12" s="34"/>
      <c r="F12" s="37"/>
      <c r="G12" s="40"/>
      <c r="H12" s="34"/>
      <c r="I12" s="34"/>
      <c r="J12" s="34"/>
    </row>
    <row r="13" spans="1:10" ht="18" customHeight="1" x14ac:dyDescent="0.25">
      <c r="A13" s="12" t="s">
        <v>29</v>
      </c>
      <c r="B13" s="18">
        <v>30</v>
      </c>
      <c r="C13" s="35"/>
      <c r="D13" s="35"/>
      <c r="E13" s="35"/>
      <c r="F13" s="38"/>
      <c r="G13" s="41"/>
      <c r="H13" s="35"/>
      <c r="I13" s="35"/>
      <c r="J13" s="35"/>
    </row>
    <row r="14" spans="1:10" ht="18" customHeight="1" x14ac:dyDescent="0.25">
      <c r="A14" s="6" t="s">
        <v>49</v>
      </c>
      <c r="B14" s="13"/>
      <c r="C14" s="42">
        <v>0</v>
      </c>
      <c r="D14" s="42">
        <v>0</v>
      </c>
      <c r="E14" s="42">
        <v>0</v>
      </c>
      <c r="F14" s="43">
        <v>0</v>
      </c>
      <c r="G14" s="39">
        <v>5.9837962962962961E-3</v>
      </c>
      <c r="H14" s="42">
        <f>E14-D14</f>
        <v>0</v>
      </c>
      <c r="I14" s="42">
        <f>F14-E14</f>
        <v>0</v>
      </c>
      <c r="J14" s="42">
        <f>G14-F14</f>
        <v>5.9837962962962961E-3</v>
      </c>
    </row>
    <row r="15" spans="1:10" ht="18" customHeight="1" x14ac:dyDescent="0.25">
      <c r="A15" s="26" t="s">
        <v>30</v>
      </c>
      <c r="B15" s="14">
        <v>31</v>
      </c>
      <c r="C15" s="34"/>
      <c r="D15" s="34"/>
      <c r="E15" s="34"/>
      <c r="F15" s="37"/>
      <c r="G15" s="40"/>
      <c r="H15" s="34"/>
      <c r="I15" s="34"/>
      <c r="J15" s="34"/>
    </row>
    <row r="16" spans="1:10" ht="18" customHeight="1" x14ac:dyDescent="0.25">
      <c r="A16" s="26" t="s">
        <v>31</v>
      </c>
      <c r="B16" s="18">
        <v>31</v>
      </c>
      <c r="C16" s="35"/>
      <c r="D16" s="35"/>
      <c r="E16" s="35"/>
      <c r="F16" s="38"/>
      <c r="G16" s="41"/>
      <c r="H16" s="35"/>
      <c r="I16" s="35"/>
      <c r="J16" s="35"/>
    </row>
    <row r="17" spans="1:10" ht="18" customHeight="1" x14ac:dyDescent="0.25">
      <c r="A17" s="6" t="s">
        <v>50</v>
      </c>
      <c r="B17" s="13"/>
      <c r="C17" s="42">
        <v>0</v>
      </c>
      <c r="D17" s="42">
        <v>0</v>
      </c>
      <c r="E17" s="42">
        <v>0</v>
      </c>
      <c r="F17" s="43">
        <v>0</v>
      </c>
      <c r="G17" s="39">
        <v>5.9143518518518521E-3</v>
      </c>
      <c r="H17" s="42">
        <f>E17-D17</f>
        <v>0</v>
      </c>
      <c r="I17" s="42">
        <f>F17-E17</f>
        <v>0</v>
      </c>
      <c r="J17" s="42">
        <f>G17-F17</f>
        <v>5.9143518518518521E-3</v>
      </c>
    </row>
    <row r="18" spans="1:10" ht="18" customHeight="1" x14ac:dyDescent="0.25">
      <c r="A18" s="26" t="s">
        <v>32</v>
      </c>
      <c r="B18" s="14">
        <v>32</v>
      </c>
      <c r="C18" s="34"/>
      <c r="D18" s="34"/>
      <c r="E18" s="34"/>
      <c r="F18" s="37"/>
      <c r="G18" s="40"/>
      <c r="H18" s="34"/>
      <c r="I18" s="34"/>
      <c r="J18" s="34"/>
    </row>
    <row r="19" spans="1:10" ht="18" customHeight="1" x14ac:dyDescent="0.25">
      <c r="A19" s="10" t="s">
        <v>33</v>
      </c>
      <c r="B19" s="18">
        <v>32</v>
      </c>
      <c r="C19" s="35"/>
      <c r="D19" s="35"/>
      <c r="E19" s="35"/>
      <c r="F19" s="38"/>
      <c r="G19" s="41"/>
      <c r="H19" s="35"/>
      <c r="I19" s="35"/>
      <c r="J19" s="35"/>
    </row>
    <row r="20" spans="1:10" ht="18" customHeight="1" x14ac:dyDescent="0.25">
      <c r="A20" s="6" t="s">
        <v>51</v>
      </c>
      <c r="B20" s="13"/>
      <c r="C20" s="42">
        <v>0</v>
      </c>
      <c r="D20" s="42">
        <v>0</v>
      </c>
      <c r="E20" s="42">
        <v>0</v>
      </c>
      <c r="F20" s="43">
        <v>0</v>
      </c>
      <c r="G20" s="39">
        <v>4.7453703703703703E-3</v>
      </c>
      <c r="H20" s="42">
        <f>E20-D20</f>
        <v>0</v>
      </c>
      <c r="I20" s="42">
        <f>F20-E20</f>
        <v>0</v>
      </c>
      <c r="J20" s="42">
        <f>G20-F20</f>
        <v>4.7453703703703703E-3</v>
      </c>
    </row>
    <row r="21" spans="1:10" ht="18" customHeight="1" x14ac:dyDescent="0.25">
      <c r="A21" s="26" t="s">
        <v>34</v>
      </c>
      <c r="B21" s="14">
        <v>33</v>
      </c>
      <c r="C21" s="34"/>
      <c r="D21" s="34"/>
      <c r="E21" s="34"/>
      <c r="F21" s="37"/>
      <c r="G21" s="40"/>
      <c r="H21" s="34"/>
      <c r="I21" s="34"/>
      <c r="J21" s="34"/>
    </row>
    <row r="22" spans="1:10" ht="18" customHeight="1" x14ac:dyDescent="0.25">
      <c r="A22" s="26" t="s">
        <v>35</v>
      </c>
      <c r="B22" s="18">
        <v>33</v>
      </c>
      <c r="C22" s="35"/>
      <c r="D22" s="35"/>
      <c r="E22" s="35"/>
      <c r="F22" s="38"/>
      <c r="G22" s="41"/>
      <c r="H22" s="35"/>
      <c r="I22" s="35"/>
      <c r="J22" s="35"/>
    </row>
    <row r="23" spans="1:10" ht="18" customHeight="1" x14ac:dyDescent="0.25">
      <c r="A23" s="6" t="s">
        <v>36</v>
      </c>
      <c r="B23" s="13"/>
      <c r="C23" s="42">
        <v>0</v>
      </c>
      <c r="D23" s="42">
        <v>0</v>
      </c>
      <c r="E23" s="42">
        <v>0</v>
      </c>
      <c r="F23" s="43">
        <v>0</v>
      </c>
      <c r="G23" s="39">
        <v>5.8449074074074072E-3</v>
      </c>
      <c r="H23" s="42">
        <f>E23-D23</f>
        <v>0</v>
      </c>
      <c r="I23" s="42">
        <f>F23-E23</f>
        <v>0</v>
      </c>
      <c r="J23" s="42">
        <f>G23-F23</f>
        <v>5.8449074074074072E-3</v>
      </c>
    </row>
    <row r="24" spans="1:10" ht="18" customHeight="1" x14ac:dyDescent="0.25">
      <c r="A24" s="26" t="s">
        <v>37</v>
      </c>
      <c r="B24" s="14">
        <v>34</v>
      </c>
      <c r="C24" s="34"/>
      <c r="D24" s="34"/>
      <c r="E24" s="34"/>
      <c r="F24" s="37"/>
      <c r="G24" s="40"/>
      <c r="H24" s="34"/>
      <c r="I24" s="34"/>
      <c r="J24" s="34"/>
    </row>
    <row r="25" spans="1:10" ht="18" customHeight="1" x14ac:dyDescent="0.25">
      <c r="A25" s="26" t="s">
        <v>38</v>
      </c>
      <c r="B25" s="18">
        <v>134</v>
      </c>
      <c r="C25" s="35"/>
      <c r="D25" s="35"/>
      <c r="E25" s="35"/>
      <c r="F25" s="38"/>
      <c r="G25" s="41"/>
      <c r="H25" s="35"/>
      <c r="I25" s="35"/>
      <c r="J25" s="35"/>
    </row>
    <row r="26" spans="1:10" ht="18" customHeight="1" x14ac:dyDescent="0.25">
      <c r="A26" s="6" t="s">
        <v>52</v>
      </c>
      <c r="B26" s="13"/>
      <c r="C26" s="42">
        <v>0</v>
      </c>
      <c r="D26" s="42">
        <v>0</v>
      </c>
      <c r="E26" s="42">
        <v>0</v>
      </c>
      <c r="F26" s="43">
        <v>0</v>
      </c>
      <c r="G26" s="39">
        <v>6.5162037037037037E-3</v>
      </c>
      <c r="H26" s="42">
        <f>E26-D26</f>
        <v>0</v>
      </c>
      <c r="I26" s="42">
        <f>F26-E26</f>
        <v>0</v>
      </c>
      <c r="J26" s="42">
        <f>G26-F26</f>
        <v>6.5162037037037037E-3</v>
      </c>
    </row>
    <row r="27" spans="1:10" ht="18" customHeight="1" x14ac:dyDescent="0.25">
      <c r="A27" s="26" t="s">
        <v>39</v>
      </c>
      <c r="B27" s="14">
        <v>35</v>
      </c>
      <c r="C27" s="34"/>
      <c r="D27" s="34"/>
      <c r="E27" s="34"/>
      <c r="F27" s="37"/>
      <c r="G27" s="40"/>
      <c r="H27" s="34"/>
      <c r="I27" s="34"/>
      <c r="J27" s="34"/>
    </row>
    <row r="28" spans="1:10" ht="18" customHeight="1" x14ac:dyDescent="0.25">
      <c r="A28" s="10" t="s">
        <v>40</v>
      </c>
      <c r="B28" s="18">
        <v>35</v>
      </c>
      <c r="C28" s="35"/>
      <c r="D28" s="35"/>
      <c r="E28" s="35"/>
      <c r="F28" s="38"/>
      <c r="G28" s="41"/>
      <c r="H28" s="35"/>
      <c r="I28" s="35"/>
      <c r="J28" s="35"/>
    </row>
    <row r="29" spans="1:10" ht="18" customHeight="1" x14ac:dyDescent="0.25">
      <c r="A29" s="6" t="s">
        <v>126</v>
      </c>
      <c r="B29" s="13"/>
      <c r="C29" s="42">
        <v>0</v>
      </c>
      <c r="D29" s="42">
        <v>0</v>
      </c>
      <c r="E29" s="42">
        <v>0</v>
      </c>
      <c r="F29" s="43">
        <v>0</v>
      </c>
      <c r="G29" s="39">
        <v>7.1990740740740739E-3</v>
      </c>
      <c r="H29" s="42">
        <f>E29-D29</f>
        <v>0</v>
      </c>
      <c r="I29" s="42">
        <f>F29-E29</f>
        <v>0</v>
      </c>
      <c r="J29" s="42">
        <f>G29-F29</f>
        <v>7.1990740740740739E-3</v>
      </c>
    </row>
    <row r="30" spans="1:10" ht="18" customHeight="1" x14ac:dyDescent="0.3">
      <c r="A30" s="27" t="s">
        <v>133</v>
      </c>
      <c r="B30" s="14">
        <v>36</v>
      </c>
      <c r="C30" s="34"/>
      <c r="D30" s="34"/>
      <c r="E30" s="34"/>
      <c r="F30" s="37"/>
      <c r="G30" s="40"/>
      <c r="H30" s="34"/>
      <c r="I30" s="34"/>
      <c r="J30" s="34"/>
    </row>
    <row r="31" spans="1:10" ht="18" customHeight="1" x14ac:dyDescent="0.3">
      <c r="A31" s="27" t="s">
        <v>134</v>
      </c>
      <c r="B31" s="18">
        <v>36</v>
      </c>
      <c r="C31" s="35"/>
      <c r="D31" s="35"/>
      <c r="E31" s="35"/>
      <c r="F31" s="38"/>
      <c r="G31" s="41"/>
      <c r="H31" s="35"/>
      <c r="I31" s="35"/>
      <c r="J31" s="35"/>
    </row>
    <row r="32" spans="1:10" ht="18" customHeight="1" x14ac:dyDescent="0.25">
      <c r="A32" s="6" t="s">
        <v>120</v>
      </c>
      <c r="B32" s="13"/>
      <c r="C32" s="42">
        <v>0</v>
      </c>
      <c r="D32" s="42">
        <v>0</v>
      </c>
      <c r="E32" s="42">
        <v>0</v>
      </c>
      <c r="F32" s="43">
        <v>0</v>
      </c>
      <c r="G32" s="39">
        <v>5.5324074074074069E-3</v>
      </c>
      <c r="H32" s="42">
        <f>E32-D32</f>
        <v>0</v>
      </c>
      <c r="I32" s="42">
        <f>F32-E32</f>
        <v>0</v>
      </c>
      <c r="J32" s="42">
        <f>G32-F32</f>
        <v>5.5324074074074069E-3</v>
      </c>
    </row>
    <row r="33" spans="1:10" ht="18" customHeight="1" x14ac:dyDescent="0.3">
      <c r="A33" s="27" t="s">
        <v>135</v>
      </c>
      <c r="B33" s="14">
        <v>37</v>
      </c>
      <c r="C33" s="34"/>
      <c r="D33" s="34"/>
      <c r="E33" s="34"/>
      <c r="F33" s="37"/>
      <c r="G33" s="40"/>
      <c r="H33" s="34"/>
      <c r="I33" s="34"/>
      <c r="J33" s="34"/>
    </row>
    <row r="34" spans="1:10" ht="18" customHeight="1" x14ac:dyDescent="0.3">
      <c r="A34" s="27" t="s">
        <v>136</v>
      </c>
      <c r="B34" s="18">
        <v>37</v>
      </c>
      <c r="C34" s="35"/>
      <c r="D34" s="35"/>
      <c r="E34" s="35"/>
      <c r="F34" s="38"/>
      <c r="G34" s="41"/>
      <c r="H34" s="35"/>
      <c r="I34" s="35"/>
      <c r="J34" s="35"/>
    </row>
    <row r="35" spans="1:10" ht="18" customHeight="1" x14ac:dyDescent="0.25">
      <c r="A35" s="6" t="s">
        <v>159</v>
      </c>
      <c r="B35" s="13"/>
      <c r="C35" s="42">
        <v>0</v>
      </c>
      <c r="D35" s="42">
        <v>0</v>
      </c>
      <c r="E35" s="42">
        <v>0</v>
      </c>
      <c r="F35" s="43">
        <v>0</v>
      </c>
      <c r="G35" s="39">
        <v>6.0648148148148145E-3</v>
      </c>
      <c r="H35" s="42">
        <f>E35-D35</f>
        <v>0</v>
      </c>
      <c r="I35" s="42">
        <f>F35-E35</f>
        <v>0</v>
      </c>
      <c r="J35" s="42">
        <f>G35-F35</f>
        <v>6.0648148148148145E-3</v>
      </c>
    </row>
    <row r="36" spans="1:10" ht="18" customHeight="1" x14ac:dyDescent="0.25">
      <c r="A36" s="10" t="s">
        <v>160</v>
      </c>
      <c r="B36" s="14">
        <v>39</v>
      </c>
      <c r="C36" s="34"/>
      <c r="D36" s="34"/>
      <c r="E36" s="34"/>
      <c r="F36" s="37"/>
      <c r="G36" s="40"/>
      <c r="H36" s="34"/>
      <c r="I36" s="34"/>
      <c r="J36" s="34"/>
    </row>
    <row r="37" spans="1:10" ht="18" customHeight="1" x14ac:dyDescent="0.25">
      <c r="A37" s="10" t="s">
        <v>161</v>
      </c>
      <c r="B37" s="18">
        <v>39</v>
      </c>
      <c r="C37" s="35"/>
      <c r="D37" s="35"/>
      <c r="E37" s="35"/>
      <c r="F37" s="38"/>
      <c r="G37" s="41"/>
      <c r="H37" s="35"/>
      <c r="I37" s="35"/>
      <c r="J37" s="35"/>
    </row>
    <row r="38" spans="1:10" ht="18" customHeight="1" x14ac:dyDescent="0.25">
      <c r="A38" s="6" t="s">
        <v>177</v>
      </c>
      <c r="B38" s="13"/>
      <c r="C38" s="42">
        <v>0</v>
      </c>
      <c r="D38" s="42">
        <v>0</v>
      </c>
      <c r="E38" s="42">
        <v>0</v>
      </c>
      <c r="F38" s="43">
        <v>0</v>
      </c>
      <c r="G38" s="39">
        <v>5.2546296296296299E-3</v>
      </c>
      <c r="H38" s="42">
        <f>E38-D38</f>
        <v>0</v>
      </c>
      <c r="I38" s="42">
        <f>F38-E38</f>
        <v>0</v>
      </c>
      <c r="J38" s="42">
        <f>G38-F38</f>
        <v>5.2546296296296299E-3</v>
      </c>
    </row>
    <row r="39" spans="1:10" ht="18" customHeight="1" x14ac:dyDescent="0.25">
      <c r="A39" s="19" t="s">
        <v>186</v>
      </c>
      <c r="B39" s="14">
        <v>40</v>
      </c>
      <c r="C39" s="34"/>
      <c r="D39" s="34"/>
      <c r="E39" s="34"/>
      <c r="F39" s="37"/>
      <c r="G39" s="40"/>
      <c r="H39" s="34"/>
      <c r="I39" s="34"/>
      <c r="J39" s="34"/>
    </row>
    <row r="40" spans="1:10" ht="18" customHeight="1" x14ac:dyDescent="0.25">
      <c r="A40" s="28" t="s">
        <v>187</v>
      </c>
      <c r="B40" s="18">
        <v>40</v>
      </c>
      <c r="C40" s="35"/>
      <c r="D40" s="35"/>
      <c r="E40" s="35"/>
      <c r="F40" s="38"/>
      <c r="G40" s="41"/>
      <c r="H40" s="35"/>
      <c r="I40" s="35"/>
      <c r="J40" s="35"/>
    </row>
    <row r="41" spans="1:10" ht="18" customHeight="1" x14ac:dyDescent="0.25">
      <c r="A41" s="6"/>
      <c r="B41" s="13"/>
      <c r="C41" s="42">
        <v>0</v>
      </c>
      <c r="D41" s="42">
        <v>0</v>
      </c>
      <c r="E41" s="42">
        <v>0</v>
      </c>
      <c r="F41" s="43">
        <v>0</v>
      </c>
      <c r="G41" s="39">
        <v>4.7569444444444447E-3</v>
      </c>
      <c r="H41" s="42">
        <f>E41-D41</f>
        <v>0</v>
      </c>
      <c r="I41" s="42">
        <f>F41-E41</f>
        <v>0</v>
      </c>
      <c r="J41" s="42">
        <f>G41-F41</f>
        <v>4.7569444444444447E-3</v>
      </c>
    </row>
    <row r="42" spans="1:10" ht="18" customHeight="1" x14ac:dyDescent="0.25">
      <c r="A42" s="28"/>
      <c r="B42" s="14">
        <v>41</v>
      </c>
      <c r="C42" s="34"/>
      <c r="D42" s="34"/>
      <c r="E42" s="34"/>
      <c r="F42" s="37"/>
      <c r="G42" s="40"/>
      <c r="H42" s="34"/>
      <c r="I42" s="34"/>
      <c r="J42" s="34"/>
    </row>
    <row r="43" spans="1:10" ht="18" customHeight="1" x14ac:dyDescent="0.25">
      <c r="A43" s="9" t="s">
        <v>216</v>
      </c>
      <c r="B43" s="18">
        <v>41</v>
      </c>
      <c r="C43" s="35"/>
      <c r="D43" s="35"/>
      <c r="E43" s="35"/>
      <c r="F43" s="38"/>
      <c r="G43" s="41"/>
      <c r="H43" s="35"/>
      <c r="I43" s="35"/>
      <c r="J43" s="35"/>
    </row>
    <row r="44" spans="1:10" ht="18" customHeight="1" x14ac:dyDescent="0.25">
      <c r="A44" s="1"/>
      <c r="B44" s="17"/>
      <c r="C44" s="3"/>
      <c r="D44" s="3"/>
      <c r="E44" s="3"/>
      <c r="F44" s="3"/>
      <c r="G44" s="3"/>
      <c r="H44" s="3"/>
      <c r="I44" s="3"/>
      <c r="J44" s="3"/>
    </row>
  </sheetData>
  <mergeCells count="112">
    <mergeCell ref="I41:I43"/>
    <mergeCell ref="J41:J43"/>
    <mergeCell ref="C41:C43"/>
    <mergeCell ref="D41:D43"/>
    <mergeCell ref="E41:E43"/>
    <mergeCell ref="F41:F43"/>
    <mergeCell ref="G41:G43"/>
    <mergeCell ref="H41:H43"/>
    <mergeCell ref="I35:I37"/>
    <mergeCell ref="J35:J37"/>
    <mergeCell ref="C38:C40"/>
    <mergeCell ref="D38:D40"/>
    <mergeCell ref="E38:E40"/>
    <mergeCell ref="F38:F40"/>
    <mergeCell ref="G38:G40"/>
    <mergeCell ref="H38:H40"/>
    <mergeCell ref="I38:I40"/>
    <mergeCell ref="J38:J40"/>
    <mergeCell ref="C35:C37"/>
    <mergeCell ref="D35:D37"/>
    <mergeCell ref="E35:E37"/>
    <mergeCell ref="F35:F37"/>
    <mergeCell ref="G35:G37"/>
    <mergeCell ref="H35:H37"/>
    <mergeCell ref="I32:I34"/>
    <mergeCell ref="J32:J34"/>
    <mergeCell ref="C32:C34"/>
    <mergeCell ref="D32:D34"/>
    <mergeCell ref="E32:E34"/>
    <mergeCell ref="F32:F34"/>
    <mergeCell ref="G32:G34"/>
    <mergeCell ref="H32:H34"/>
    <mergeCell ref="I26:I28"/>
    <mergeCell ref="J26:J28"/>
    <mergeCell ref="C29:C31"/>
    <mergeCell ref="D29:D31"/>
    <mergeCell ref="E29:E31"/>
    <mergeCell ref="F29:F31"/>
    <mergeCell ref="G29:G31"/>
    <mergeCell ref="H29:H31"/>
    <mergeCell ref="I29:I31"/>
    <mergeCell ref="J29:J31"/>
    <mergeCell ref="C26:C28"/>
    <mergeCell ref="D26:D28"/>
    <mergeCell ref="E26:E28"/>
    <mergeCell ref="F26:F28"/>
    <mergeCell ref="G26:G28"/>
    <mergeCell ref="H26:H28"/>
    <mergeCell ref="I20:I22"/>
    <mergeCell ref="J20:J22"/>
    <mergeCell ref="C23:C25"/>
    <mergeCell ref="D23:D25"/>
    <mergeCell ref="E23:E25"/>
    <mergeCell ref="F23:F25"/>
    <mergeCell ref="G23:G25"/>
    <mergeCell ref="H23:H25"/>
    <mergeCell ref="I23:I25"/>
    <mergeCell ref="J23:J25"/>
    <mergeCell ref="C20:C22"/>
    <mergeCell ref="D20:D22"/>
    <mergeCell ref="E20:E22"/>
    <mergeCell ref="F20:F22"/>
    <mergeCell ref="G20:G22"/>
    <mergeCell ref="H20:H22"/>
    <mergeCell ref="I14:I16"/>
    <mergeCell ref="J14:J16"/>
    <mergeCell ref="C17:C19"/>
    <mergeCell ref="D17:D19"/>
    <mergeCell ref="E17:E19"/>
    <mergeCell ref="F17:F19"/>
    <mergeCell ref="G17:G19"/>
    <mergeCell ref="H17:H19"/>
    <mergeCell ref="I17:I19"/>
    <mergeCell ref="J17:J19"/>
    <mergeCell ref="C14:C16"/>
    <mergeCell ref="D14:D16"/>
    <mergeCell ref="E14:E16"/>
    <mergeCell ref="F14:F16"/>
    <mergeCell ref="G14:G16"/>
    <mergeCell ref="H14:H16"/>
    <mergeCell ref="I8:I10"/>
    <mergeCell ref="J8:J10"/>
    <mergeCell ref="C11:C13"/>
    <mergeCell ref="D11:D13"/>
    <mergeCell ref="E11:E13"/>
    <mergeCell ref="F11:F13"/>
    <mergeCell ref="G11:G13"/>
    <mergeCell ref="H11:H13"/>
    <mergeCell ref="I11:I13"/>
    <mergeCell ref="J11:J13"/>
    <mergeCell ref="C8:C10"/>
    <mergeCell ref="D8:D10"/>
    <mergeCell ref="E8:E10"/>
    <mergeCell ref="F8:F10"/>
    <mergeCell ref="G8:G10"/>
    <mergeCell ref="H8:H10"/>
    <mergeCell ref="I2:I4"/>
    <mergeCell ref="J2:J4"/>
    <mergeCell ref="C5:C7"/>
    <mergeCell ref="D5:D7"/>
    <mergeCell ref="E5:E7"/>
    <mergeCell ref="F5:F7"/>
    <mergeCell ref="G5:G7"/>
    <mergeCell ref="H5:H7"/>
    <mergeCell ref="I5:I7"/>
    <mergeCell ref="J5:J7"/>
    <mergeCell ref="C2:C4"/>
    <mergeCell ref="D2:D4"/>
    <mergeCell ref="E2:E4"/>
    <mergeCell ref="F2:F4"/>
    <mergeCell ref="G2:G4"/>
    <mergeCell ref="H2:H4"/>
  </mergeCells>
  <phoneticPr fontId="4" type="noConversion"/>
  <pageMargins left="0.59055118110236227" right="0.59055118110236227" top="0.98425196850393704" bottom="0.59055118110236227" header="0.51181102362204722" footer="0.51181102362204722"/>
  <pageSetup paperSize="9" scale="91" orientation="landscape" horizontalDpi="4294967294" r:id="rId1"/>
  <headerFooter alignWithMargins="0">
    <oddHeader>&amp;C&amp;"Arial,Halvfet"&amp;22Resultater G 9 - 10 år&amp;R&amp;16 &amp;"Arial,Halvfet"Distanse 2 x 500 meter</oddHeader>
  </headerFooter>
  <rowBreaks count="1" manualBreakCount="1">
    <brk id="2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Normal="100" zoomScaleSheetLayoutView="100" workbookViewId="0">
      <selection activeCell="H5" sqref="H5:H7"/>
    </sheetView>
  </sheetViews>
  <sheetFormatPr baseColWidth="10" defaultRowHeight="12.75" x14ac:dyDescent="0.2"/>
  <cols>
    <col min="1" max="1" width="29.7109375" customWidth="1"/>
    <col min="2" max="2" width="9.7109375" style="15" customWidth="1"/>
    <col min="3" max="3" width="9.42578125" customWidth="1"/>
    <col min="4" max="10" width="11.7109375" customWidth="1"/>
  </cols>
  <sheetData>
    <row r="1" spans="1:10" ht="20.100000000000001" customHeight="1" x14ac:dyDescent="0.25">
      <c r="A1" s="4" t="s">
        <v>0</v>
      </c>
      <c r="B1" s="4" t="s">
        <v>1</v>
      </c>
      <c r="C1" s="4" t="s">
        <v>219</v>
      </c>
      <c r="D1" s="4" t="s">
        <v>7</v>
      </c>
      <c r="E1" s="4" t="s">
        <v>8</v>
      </c>
      <c r="F1" s="4" t="s">
        <v>9</v>
      </c>
      <c r="G1" s="4" t="s">
        <v>2</v>
      </c>
      <c r="H1" s="4" t="s">
        <v>3</v>
      </c>
      <c r="I1" s="4" t="s">
        <v>4</v>
      </c>
      <c r="J1" s="4" t="s">
        <v>5</v>
      </c>
    </row>
    <row r="2" spans="1:10" ht="15.75" x14ac:dyDescent="0.25">
      <c r="A2" s="7" t="s">
        <v>56</v>
      </c>
      <c r="B2" s="13"/>
      <c r="C2" s="44">
        <v>1</v>
      </c>
      <c r="D2" s="33">
        <v>1.7824074074074072E-3</v>
      </c>
      <c r="E2" s="33">
        <v>3.8310185185185183E-3</v>
      </c>
      <c r="F2" s="36">
        <v>5.7407407407407416E-3</v>
      </c>
      <c r="G2" s="39">
        <v>8.4837962962962966E-3</v>
      </c>
      <c r="H2" s="33">
        <f>E2-D2</f>
        <v>2.0486111111111113E-3</v>
      </c>
      <c r="I2" s="33">
        <f>F2-E2</f>
        <v>1.9097222222222232E-3</v>
      </c>
      <c r="J2" s="33">
        <f>G2-F2</f>
        <v>2.743055555555555E-3</v>
      </c>
    </row>
    <row r="3" spans="1:10" ht="15.75" x14ac:dyDescent="0.25">
      <c r="A3" s="11" t="s">
        <v>57</v>
      </c>
      <c r="B3" s="14">
        <v>45</v>
      </c>
      <c r="C3" s="45"/>
      <c r="D3" s="34"/>
      <c r="E3" s="34"/>
      <c r="F3" s="37"/>
      <c r="G3" s="40"/>
      <c r="H3" s="34"/>
      <c r="I3" s="34"/>
      <c r="J3" s="34"/>
    </row>
    <row r="4" spans="1:10" ht="15.75" x14ac:dyDescent="0.25">
      <c r="A4" s="12" t="s">
        <v>58</v>
      </c>
      <c r="B4" s="18">
        <v>45</v>
      </c>
      <c r="C4" s="46"/>
      <c r="D4" s="35"/>
      <c r="E4" s="35"/>
      <c r="F4" s="38"/>
      <c r="G4" s="41"/>
      <c r="H4" s="35"/>
      <c r="I4" s="35"/>
      <c r="J4" s="35"/>
    </row>
    <row r="5" spans="1:10" ht="15.75" x14ac:dyDescent="0.25">
      <c r="A5" s="7" t="s">
        <v>41</v>
      </c>
      <c r="B5" s="13"/>
      <c r="C5" s="44">
        <v>2</v>
      </c>
      <c r="D5" s="33">
        <v>1.9097222222222222E-3</v>
      </c>
      <c r="E5" s="33">
        <v>4.0162037037037033E-3</v>
      </c>
      <c r="F5" s="36">
        <v>6.122685185185185E-3</v>
      </c>
      <c r="G5" s="39">
        <v>8.9467592592592585E-3</v>
      </c>
      <c r="H5" s="33">
        <f>E5-D5</f>
        <v>2.1064814814814809E-3</v>
      </c>
      <c r="I5" s="33">
        <f>F5-E5</f>
        <v>2.1064814814814817E-3</v>
      </c>
      <c r="J5" s="33">
        <f>G5-F5</f>
        <v>2.8240740740740735E-3</v>
      </c>
    </row>
    <row r="6" spans="1:10" ht="15.75" x14ac:dyDescent="0.25">
      <c r="A6" s="11" t="s">
        <v>59</v>
      </c>
      <c r="B6" s="14">
        <v>46</v>
      </c>
      <c r="C6" s="45"/>
      <c r="D6" s="34"/>
      <c r="E6" s="34"/>
      <c r="F6" s="37"/>
      <c r="G6" s="40"/>
      <c r="H6" s="34"/>
      <c r="I6" s="34"/>
      <c r="J6" s="34"/>
    </row>
    <row r="7" spans="1:10" ht="15.75" x14ac:dyDescent="0.25">
      <c r="A7" s="12" t="s">
        <v>60</v>
      </c>
      <c r="B7" s="18">
        <v>46</v>
      </c>
      <c r="C7" s="46"/>
      <c r="D7" s="35"/>
      <c r="E7" s="35"/>
      <c r="F7" s="38"/>
      <c r="G7" s="41"/>
      <c r="H7" s="35"/>
      <c r="I7" s="35"/>
      <c r="J7" s="35"/>
    </row>
    <row r="8" spans="1:10" ht="15.75" x14ac:dyDescent="0.25">
      <c r="A8" s="7" t="s">
        <v>42</v>
      </c>
      <c r="B8" s="13"/>
      <c r="C8" s="44">
        <v>3</v>
      </c>
      <c r="D8" s="47">
        <v>2.1064814814814813E-3</v>
      </c>
      <c r="E8" s="33">
        <v>4.340277777777778E-3</v>
      </c>
      <c r="F8" s="36">
        <v>6.6087962962962966E-3</v>
      </c>
      <c r="G8" s="39">
        <v>9.4444444444444445E-3</v>
      </c>
      <c r="H8" s="33">
        <f>E8-D8</f>
        <v>2.2337962962962967E-3</v>
      </c>
      <c r="I8" s="33">
        <f>F8-E8</f>
        <v>2.2685185185185187E-3</v>
      </c>
      <c r="J8" s="33">
        <f>G8-F8</f>
        <v>2.8356481481481479E-3</v>
      </c>
    </row>
    <row r="9" spans="1:10" ht="15.75" x14ac:dyDescent="0.25">
      <c r="A9" s="11" t="s">
        <v>53</v>
      </c>
      <c r="B9" s="14">
        <v>43</v>
      </c>
      <c r="C9" s="45"/>
      <c r="D9" s="34"/>
      <c r="E9" s="34"/>
      <c r="F9" s="37"/>
      <c r="G9" s="40"/>
      <c r="H9" s="34"/>
      <c r="I9" s="34"/>
      <c r="J9" s="34"/>
    </row>
    <row r="10" spans="1:10" ht="15.75" x14ac:dyDescent="0.25">
      <c r="A10" s="12" t="s">
        <v>54</v>
      </c>
      <c r="B10" s="18">
        <v>43</v>
      </c>
      <c r="C10" s="46"/>
      <c r="D10" s="35"/>
      <c r="E10" s="35"/>
      <c r="F10" s="38"/>
      <c r="G10" s="41"/>
      <c r="H10" s="35"/>
      <c r="I10" s="35"/>
      <c r="J10" s="35"/>
    </row>
    <row r="11" spans="1:10" ht="15.75" x14ac:dyDescent="0.25">
      <c r="A11" s="7" t="s">
        <v>52</v>
      </c>
      <c r="B11" s="13"/>
      <c r="C11" s="44">
        <v>4</v>
      </c>
      <c r="D11" s="33">
        <v>2.1990740740740742E-3</v>
      </c>
      <c r="E11" s="33">
        <v>4.6759259259259263E-3</v>
      </c>
      <c r="F11" s="36">
        <v>7.013888888888889E-3</v>
      </c>
      <c r="G11" s="39">
        <v>1.0289351851851852E-2</v>
      </c>
      <c r="H11" s="33">
        <f>E11-D11</f>
        <v>2.476851851851852E-3</v>
      </c>
      <c r="I11" s="33">
        <f>F11-E11</f>
        <v>2.3379629629629627E-3</v>
      </c>
      <c r="J11" s="33">
        <f>G11-F11</f>
        <v>3.2754629629629627E-3</v>
      </c>
    </row>
    <row r="12" spans="1:10" ht="15.75" x14ac:dyDescent="0.25">
      <c r="A12" s="11" t="s">
        <v>77</v>
      </c>
      <c r="B12" s="14">
        <v>49</v>
      </c>
      <c r="C12" s="45"/>
      <c r="D12" s="34"/>
      <c r="E12" s="34"/>
      <c r="F12" s="37"/>
      <c r="G12" s="40"/>
      <c r="H12" s="34"/>
      <c r="I12" s="34"/>
      <c r="J12" s="34"/>
    </row>
    <row r="13" spans="1:10" ht="15.75" x14ac:dyDescent="0.25">
      <c r="A13" s="12" t="s">
        <v>78</v>
      </c>
      <c r="B13" s="18">
        <v>49</v>
      </c>
      <c r="C13" s="46"/>
      <c r="D13" s="35"/>
      <c r="E13" s="35"/>
      <c r="F13" s="38"/>
      <c r="G13" s="41"/>
      <c r="H13" s="35"/>
      <c r="I13" s="35"/>
      <c r="J13" s="35"/>
    </row>
    <row r="14" spans="1:10" ht="15.75" x14ac:dyDescent="0.25">
      <c r="A14" s="7" t="s">
        <v>120</v>
      </c>
      <c r="B14" s="13"/>
      <c r="C14" s="44">
        <v>5</v>
      </c>
      <c r="D14" s="33">
        <v>2.1990740740740742E-3</v>
      </c>
      <c r="E14" s="33">
        <v>4.7569444444444447E-3</v>
      </c>
      <c r="F14" s="36">
        <v>7.1643518518518514E-3</v>
      </c>
      <c r="G14" s="39">
        <v>1.0543981481481481E-2</v>
      </c>
      <c r="H14" s="33">
        <f>E14-D14</f>
        <v>2.5578703703703705E-3</v>
      </c>
      <c r="I14" s="33">
        <f>F14-E14</f>
        <v>2.4074074074074067E-3</v>
      </c>
      <c r="J14" s="33">
        <f>G14-F14</f>
        <v>3.3796296296296291E-3</v>
      </c>
    </row>
    <row r="15" spans="1:10" ht="15.75" x14ac:dyDescent="0.25">
      <c r="A15" s="11" t="s">
        <v>141</v>
      </c>
      <c r="B15" s="14">
        <v>51</v>
      </c>
      <c r="C15" s="45"/>
      <c r="D15" s="34"/>
      <c r="E15" s="34"/>
      <c r="F15" s="37"/>
      <c r="G15" s="40"/>
      <c r="H15" s="34"/>
      <c r="I15" s="34"/>
      <c r="J15" s="34"/>
    </row>
    <row r="16" spans="1:10" ht="15.75" x14ac:dyDescent="0.25">
      <c r="A16" s="12" t="s">
        <v>142</v>
      </c>
      <c r="B16" s="18">
        <v>51</v>
      </c>
      <c r="C16" s="46"/>
      <c r="D16" s="35"/>
      <c r="E16" s="35"/>
      <c r="F16" s="38"/>
      <c r="G16" s="41"/>
      <c r="H16" s="35"/>
      <c r="I16" s="35"/>
      <c r="J16" s="35"/>
    </row>
    <row r="17" spans="1:10" ht="15.75" x14ac:dyDescent="0.25">
      <c r="A17" s="7" t="s">
        <v>63</v>
      </c>
      <c r="B17" s="13"/>
      <c r="C17" s="44">
        <v>6</v>
      </c>
      <c r="D17" s="33">
        <v>2.5925925925925925E-3</v>
      </c>
      <c r="E17" s="33">
        <v>5.0347222222222225E-3</v>
      </c>
      <c r="F17" s="36">
        <v>7.5578703703703702E-3</v>
      </c>
      <c r="G17" s="39">
        <v>1.0833333333333334E-2</v>
      </c>
      <c r="H17" s="33">
        <f>E17-D17</f>
        <v>2.44212962962963E-3</v>
      </c>
      <c r="I17" s="33">
        <f>F17-E17</f>
        <v>2.5231481481481476E-3</v>
      </c>
      <c r="J17" s="33">
        <f>G17-F17</f>
        <v>3.2754629629629635E-3</v>
      </c>
    </row>
    <row r="18" spans="1:10" ht="15.75" x14ac:dyDescent="0.25">
      <c r="A18" s="11" t="s">
        <v>64</v>
      </c>
      <c r="B18" s="14">
        <v>48</v>
      </c>
      <c r="C18" s="45"/>
      <c r="D18" s="34"/>
      <c r="E18" s="34"/>
      <c r="F18" s="37"/>
      <c r="G18" s="40"/>
      <c r="H18" s="34"/>
      <c r="I18" s="34"/>
      <c r="J18" s="34"/>
    </row>
    <row r="19" spans="1:10" ht="15.75" x14ac:dyDescent="0.25">
      <c r="A19" s="12" t="s">
        <v>65</v>
      </c>
      <c r="B19" s="18">
        <v>48</v>
      </c>
      <c r="C19" s="46"/>
      <c r="D19" s="35"/>
      <c r="E19" s="35"/>
      <c r="F19" s="38"/>
      <c r="G19" s="41"/>
      <c r="H19" s="35"/>
      <c r="I19" s="35"/>
      <c r="J19" s="35"/>
    </row>
    <row r="20" spans="1:10" ht="15.75" x14ac:dyDescent="0.25">
      <c r="A20" s="7" t="s">
        <v>51</v>
      </c>
      <c r="B20" s="13"/>
      <c r="C20" s="44">
        <v>7</v>
      </c>
      <c r="D20" s="33">
        <v>2.7083333333333334E-3</v>
      </c>
      <c r="E20" s="33">
        <v>5.2314814814814819E-3</v>
      </c>
      <c r="F20" s="36">
        <v>7.951388888888888E-3</v>
      </c>
      <c r="G20" s="39">
        <v>1.1157407407407408E-2</v>
      </c>
      <c r="H20" s="33">
        <f>E20-D20</f>
        <v>2.5231481481481485E-3</v>
      </c>
      <c r="I20" s="33">
        <f>F20-E20</f>
        <v>2.7199074074074061E-3</v>
      </c>
      <c r="J20" s="33">
        <f>G20-F20</f>
        <v>3.2060185185185195E-3</v>
      </c>
    </row>
    <row r="21" spans="1:10" ht="15.75" x14ac:dyDescent="0.25">
      <c r="A21" s="11" t="s">
        <v>61</v>
      </c>
      <c r="B21" s="14">
        <v>47</v>
      </c>
      <c r="C21" s="45"/>
      <c r="D21" s="34"/>
      <c r="E21" s="34"/>
      <c r="F21" s="37"/>
      <c r="G21" s="40"/>
      <c r="H21" s="34"/>
      <c r="I21" s="34"/>
      <c r="J21" s="34"/>
    </row>
    <row r="22" spans="1:10" ht="15.75" x14ac:dyDescent="0.25">
      <c r="A22" s="12" t="s">
        <v>62</v>
      </c>
      <c r="B22" s="18">
        <v>47</v>
      </c>
      <c r="C22" s="46"/>
      <c r="D22" s="35"/>
      <c r="E22" s="35"/>
      <c r="F22" s="38"/>
      <c r="G22" s="41"/>
      <c r="H22" s="35"/>
      <c r="I22" s="35"/>
      <c r="J22" s="35"/>
    </row>
    <row r="23" spans="1:10" ht="15.75" x14ac:dyDescent="0.25">
      <c r="A23" s="7" t="s">
        <v>177</v>
      </c>
      <c r="B23" s="13"/>
      <c r="C23" s="44">
        <v>8</v>
      </c>
      <c r="D23" s="33">
        <v>2.4421296296296296E-3</v>
      </c>
      <c r="E23" s="33">
        <v>5.5439814814814822E-3</v>
      </c>
      <c r="F23" s="36">
        <v>8.1249999999999985E-3</v>
      </c>
      <c r="G23" s="39">
        <v>1.224537037037037E-2</v>
      </c>
      <c r="H23" s="33">
        <f>E23-D23</f>
        <v>3.1018518518518526E-3</v>
      </c>
      <c r="I23" s="33">
        <f>F23-E23</f>
        <v>2.5810185185185163E-3</v>
      </c>
      <c r="J23" s="33">
        <f>G23-F23</f>
        <v>4.1203703703703715E-3</v>
      </c>
    </row>
    <row r="24" spans="1:10" ht="15.75" x14ac:dyDescent="0.25">
      <c r="A24" s="20" t="s">
        <v>178</v>
      </c>
      <c r="B24" s="14">
        <v>54</v>
      </c>
      <c r="C24" s="45"/>
      <c r="D24" s="34"/>
      <c r="E24" s="34"/>
      <c r="F24" s="37"/>
      <c r="G24" s="40"/>
      <c r="H24" s="34"/>
      <c r="I24" s="34"/>
      <c r="J24" s="34"/>
    </row>
    <row r="25" spans="1:10" ht="15.75" x14ac:dyDescent="0.25">
      <c r="A25" s="21" t="s">
        <v>179</v>
      </c>
      <c r="B25" s="18">
        <v>54</v>
      </c>
      <c r="C25" s="46"/>
      <c r="D25" s="35"/>
      <c r="E25" s="35"/>
      <c r="F25" s="38"/>
      <c r="G25" s="41"/>
      <c r="H25" s="35"/>
      <c r="I25" s="35"/>
      <c r="J25" s="35"/>
    </row>
    <row r="26" spans="1:10" ht="15.75" x14ac:dyDescent="0.25">
      <c r="A26" s="7" t="s">
        <v>123</v>
      </c>
      <c r="B26" s="13"/>
      <c r="C26" s="44">
        <v>9</v>
      </c>
      <c r="D26" s="33">
        <v>2.627314814814815E-3</v>
      </c>
      <c r="E26" s="33">
        <v>5.5555555555555558E-3</v>
      </c>
      <c r="F26" s="36">
        <v>8.4259259259259253E-3</v>
      </c>
      <c r="G26" s="39">
        <v>1.2372685185185186E-2</v>
      </c>
      <c r="H26" s="33">
        <f>E26-D26</f>
        <v>2.9282407407407408E-3</v>
      </c>
      <c r="I26" s="33">
        <f>F26-E26</f>
        <v>2.8703703703703695E-3</v>
      </c>
      <c r="J26" s="33">
        <f>G26-F26</f>
        <v>3.946759259259261E-3</v>
      </c>
    </row>
    <row r="27" spans="1:10" ht="15.75" x14ac:dyDescent="0.25">
      <c r="A27" s="11" t="s">
        <v>143</v>
      </c>
      <c r="B27" s="14">
        <v>52</v>
      </c>
      <c r="C27" s="45"/>
      <c r="D27" s="34"/>
      <c r="E27" s="34"/>
      <c r="F27" s="37"/>
      <c r="G27" s="40"/>
      <c r="H27" s="34"/>
      <c r="I27" s="34"/>
      <c r="J27" s="34"/>
    </row>
    <row r="28" spans="1:10" ht="15.75" x14ac:dyDescent="0.25">
      <c r="A28" s="12" t="s">
        <v>144</v>
      </c>
      <c r="B28" s="18">
        <v>52</v>
      </c>
      <c r="C28" s="46"/>
      <c r="D28" s="35"/>
      <c r="E28" s="35"/>
      <c r="F28" s="38"/>
      <c r="G28" s="41"/>
      <c r="H28" s="35"/>
      <c r="I28" s="35"/>
      <c r="J28" s="35"/>
    </row>
    <row r="29" spans="1:10" ht="15.75" x14ac:dyDescent="0.25">
      <c r="A29" s="7" t="s">
        <v>159</v>
      </c>
      <c r="B29" s="13"/>
      <c r="C29" s="44">
        <v>10</v>
      </c>
      <c r="D29" s="33">
        <v>2.7314814814814819E-3</v>
      </c>
      <c r="E29" s="33">
        <v>6.0648148148148145E-3</v>
      </c>
      <c r="F29" s="36">
        <v>9.1087962962962971E-3</v>
      </c>
      <c r="G29" s="39">
        <v>1.3483796296296298E-2</v>
      </c>
      <c r="H29" s="33">
        <f>E29-D29</f>
        <v>3.3333333333333327E-3</v>
      </c>
      <c r="I29" s="33">
        <f>F29-E29</f>
        <v>3.0439814814814826E-3</v>
      </c>
      <c r="J29" s="33">
        <f>G29-F29</f>
        <v>4.3750000000000004E-3</v>
      </c>
    </row>
    <row r="30" spans="1:10" ht="15.75" x14ac:dyDescent="0.25">
      <c r="A30" s="11" t="s">
        <v>162</v>
      </c>
      <c r="B30" s="14">
        <v>53</v>
      </c>
      <c r="C30" s="45"/>
      <c r="D30" s="34"/>
      <c r="E30" s="34"/>
      <c r="F30" s="37"/>
      <c r="G30" s="40"/>
      <c r="H30" s="34"/>
      <c r="I30" s="34"/>
      <c r="J30" s="34"/>
    </row>
    <row r="31" spans="1:10" ht="15.75" x14ac:dyDescent="0.25">
      <c r="A31" s="12" t="s">
        <v>163</v>
      </c>
      <c r="B31" s="18">
        <v>53</v>
      </c>
      <c r="C31" s="46"/>
      <c r="D31" s="35"/>
      <c r="E31" s="35"/>
      <c r="F31" s="38"/>
      <c r="G31" s="41"/>
      <c r="H31" s="35"/>
      <c r="I31" s="35"/>
      <c r="J31" s="35"/>
    </row>
  </sheetData>
  <mergeCells count="80">
    <mergeCell ref="I26:I28"/>
    <mergeCell ref="J26:J28"/>
    <mergeCell ref="C29:C31"/>
    <mergeCell ref="D29:D31"/>
    <mergeCell ref="E29:E31"/>
    <mergeCell ref="F29:F31"/>
    <mergeCell ref="G29:G31"/>
    <mergeCell ref="H29:H31"/>
    <mergeCell ref="I29:I31"/>
    <mergeCell ref="J29:J31"/>
    <mergeCell ref="C26:C28"/>
    <mergeCell ref="D26:D28"/>
    <mergeCell ref="E26:E28"/>
    <mergeCell ref="F26:F28"/>
    <mergeCell ref="G26:G28"/>
    <mergeCell ref="H26:H28"/>
    <mergeCell ref="I20:I22"/>
    <mergeCell ref="J20:J22"/>
    <mergeCell ref="C23:C25"/>
    <mergeCell ref="D23:D25"/>
    <mergeCell ref="E23:E25"/>
    <mergeCell ref="F23:F25"/>
    <mergeCell ref="G23:G25"/>
    <mergeCell ref="H23:H25"/>
    <mergeCell ref="I23:I25"/>
    <mergeCell ref="J23:J25"/>
    <mergeCell ref="C20:C22"/>
    <mergeCell ref="D20:D22"/>
    <mergeCell ref="E20:E22"/>
    <mergeCell ref="F20:F22"/>
    <mergeCell ref="G20:G22"/>
    <mergeCell ref="H20:H22"/>
    <mergeCell ref="I14:I16"/>
    <mergeCell ref="J14:J16"/>
    <mergeCell ref="C17:C19"/>
    <mergeCell ref="D17:D19"/>
    <mergeCell ref="E17:E19"/>
    <mergeCell ref="F17:F19"/>
    <mergeCell ref="G17:G19"/>
    <mergeCell ref="H17:H19"/>
    <mergeCell ref="I17:I19"/>
    <mergeCell ref="J17:J19"/>
    <mergeCell ref="C14:C16"/>
    <mergeCell ref="D14:D16"/>
    <mergeCell ref="E14:E16"/>
    <mergeCell ref="F14:F16"/>
    <mergeCell ref="G14:G16"/>
    <mergeCell ref="H14:H16"/>
    <mergeCell ref="I8:I10"/>
    <mergeCell ref="J8:J10"/>
    <mergeCell ref="C11:C13"/>
    <mergeCell ref="D11:D13"/>
    <mergeCell ref="E11:E13"/>
    <mergeCell ref="F11:F13"/>
    <mergeCell ref="G11:G13"/>
    <mergeCell ref="H11:H13"/>
    <mergeCell ref="I11:I13"/>
    <mergeCell ref="J11:J13"/>
    <mergeCell ref="C8:C10"/>
    <mergeCell ref="D8:D10"/>
    <mergeCell ref="E8:E10"/>
    <mergeCell ref="F8:F10"/>
    <mergeCell ref="G8:G10"/>
    <mergeCell ref="H8:H10"/>
    <mergeCell ref="I2:I4"/>
    <mergeCell ref="J2:J4"/>
    <mergeCell ref="C5:C7"/>
    <mergeCell ref="D5:D7"/>
    <mergeCell ref="E5:E7"/>
    <mergeCell ref="F5:F7"/>
    <mergeCell ref="G5:G7"/>
    <mergeCell ref="H5:H7"/>
    <mergeCell ref="I5:I7"/>
    <mergeCell ref="J5:J7"/>
    <mergeCell ref="C2:C4"/>
    <mergeCell ref="D2:D4"/>
    <mergeCell ref="E2:E4"/>
    <mergeCell ref="F2:F4"/>
    <mergeCell ref="G2:G4"/>
    <mergeCell ref="H2:H4"/>
  </mergeCells>
  <phoneticPr fontId="4" type="noConversion"/>
  <pageMargins left="0.75" right="0.75" top="1" bottom="1" header="0.5" footer="0.5"/>
  <pageSetup paperSize="9" scale="94" orientation="landscape" horizontalDpi="4294967293" r:id="rId1"/>
  <headerFooter alignWithMargins="0">
    <oddHeader>&amp;L&amp;"Arial,Halvfet"&amp;20Resultater J 11 - 12 år&amp;C&amp;"Arial,Halvfet"&amp;20Distanse 2 x 1000 meter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Normal="100" zoomScaleSheetLayoutView="100" workbookViewId="0">
      <selection activeCell="C2" sqref="C2:C4"/>
    </sheetView>
  </sheetViews>
  <sheetFormatPr baseColWidth="10" defaultRowHeight="12.75" x14ac:dyDescent="0.2"/>
  <cols>
    <col min="1" max="1" width="28.28515625" customWidth="1"/>
    <col min="2" max="2" width="9.7109375" style="15" customWidth="1"/>
    <col min="3" max="3" width="9.42578125" customWidth="1"/>
    <col min="4" max="10" width="11.7109375" customWidth="1"/>
  </cols>
  <sheetData>
    <row r="1" spans="1:10" ht="20.100000000000001" customHeight="1" x14ac:dyDescent="0.25">
      <c r="A1" s="4" t="s">
        <v>0</v>
      </c>
      <c r="B1" s="5" t="s">
        <v>1</v>
      </c>
      <c r="C1" s="4" t="s">
        <v>219</v>
      </c>
      <c r="D1" s="4" t="s">
        <v>7</v>
      </c>
      <c r="E1" s="4" t="s">
        <v>8</v>
      </c>
      <c r="F1" s="4" t="s">
        <v>9</v>
      </c>
      <c r="G1" s="4" t="s">
        <v>2</v>
      </c>
      <c r="H1" s="4" t="s">
        <v>3</v>
      </c>
      <c r="I1" s="4" t="s">
        <v>4</v>
      </c>
      <c r="J1" s="4" t="s">
        <v>5</v>
      </c>
    </row>
    <row r="2" spans="1:10" ht="15.75" x14ac:dyDescent="0.25">
      <c r="A2" s="7" t="s">
        <v>50</v>
      </c>
      <c r="B2" s="13"/>
      <c r="C2" s="44">
        <v>1</v>
      </c>
      <c r="D2" s="33">
        <v>1.712962962962963E-3</v>
      </c>
      <c r="E2" s="33">
        <v>3.5763888888888894E-3</v>
      </c>
      <c r="F2" s="36">
        <v>5.4282407407407404E-3</v>
      </c>
      <c r="G2" s="39">
        <v>7.858796296296296E-3</v>
      </c>
      <c r="H2" s="33">
        <f>E2-D2</f>
        <v>1.8634259259259264E-3</v>
      </c>
      <c r="I2" s="33">
        <f>F2-E2</f>
        <v>1.8518518518518511E-3</v>
      </c>
      <c r="J2" s="33">
        <f>G2-F2</f>
        <v>2.4305555555555556E-3</v>
      </c>
    </row>
    <row r="3" spans="1:10" ht="15.75" x14ac:dyDescent="0.25">
      <c r="A3" s="11" t="s">
        <v>70</v>
      </c>
      <c r="B3" s="14">
        <v>59</v>
      </c>
      <c r="C3" s="45"/>
      <c r="D3" s="34"/>
      <c r="E3" s="34"/>
      <c r="F3" s="37"/>
      <c r="G3" s="40"/>
      <c r="H3" s="34"/>
      <c r="I3" s="34"/>
      <c r="J3" s="34"/>
    </row>
    <row r="4" spans="1:10" ht="15.75" x14ac:dyDescent="0.25">
      <c r="A4" s="12" t="s">
        <v>71</v>
      </c>
      <c r="B4" s="18">
        <v>59</v>
      </c>
      <c r="C4" s="46"/>
      <c r="D4" s="35"/>
      <c r="E4" s="35"/>
      <c r="F4" s="38"/>
      <c r="G4" s="41"/>
      <c r="H4" s="35"/>
      <c r="I4" s="35"/>
      <c r="J4" s="35"/>
    </row>
    <row r="5" spans="1:10" ht="15.75" x14ac:dyDescent="0.25">
      <c r="A5" s="7" t="s">
        <v>56</v>
      </c>
      <c r="B5" s="13"/>
      <c r="C5" s="44">
        <v>2</v>
      </c>
      <c r="D5" s="33">
        <v>2.4768518518518516E-3</v>
      </c>
      <c r="E5" s="33">
        <v>3.9699074074074072E-3</v>
      </c>
      <c r="F5" s="36">
        <v>5.8217592592592592E-3</v>
      </c>
      <c r="G5" s="39">
        <v>8.7962962962962968E-3</v>
      </c>
      <c r="H5" s="33">
        <f>E5-D5</f>
        <v>1.4930555555555556E-3</v>
      </c>
      <c r="I5" s="33">
        <f>F5-E5</f>
        <v>1.8518518518518519E-3</v>
      </c>
      <c r="J5" s="33">
        <f>G5-F5</f>
        <v>2.9745370370370377E-3</v>
      </c>
    </row>
    <row r="6" spans="1:10" ht="15.75" x14ac:dyDescent="0.25">
      <c r="A6" s="11" t="s">
        <v>68</v>
      </c>
      <c r="B6" s="14">
        <v>58</v>
      </c>
      <c r="C6" s="45"/>
      <c r="D6" s="34"/>
      <c r="E6" s="34"/>
      <c r="F6" s="37"/>
      <c r="G6" s="40"/>
      <c r="H6" s="34"/>
      <c r="I6" s="34"/>
      <c r="J6" s="34"/>
    </row>
    <row r="7" spans="1:10" ht="15.75" x14ac:dyDescent="0.25">
      <c r="A7" s="12" t="s">
        <v>69</v>
      </c>
      <c r="B7" s="18">
        <v>58</v>
      </c>
      <c r="C7" s="46"/>
      <c r="D7" s="35"/>
      <c r="E7" s="35"/>
      <c r="F7" s="38"/>
      <c r="G7" s="41"/>
      <c r="H7" s="35"/>
      <c r="I7" s="35"/>
      <c r="J7" s="35"/>
    </row>
    <row r="8" spans="1:10" ht="15.75" x14ac:dyDescent="0.25">
      <c r="A8" s="7" t="s">
        <v>51</v>
      </c>
      <c r="B8" s="13"/>
      <c r="C8" s="44">
        <v>3</v>
      </c>
      <c r="D8" s="33">
        <v>2.2337962962962967E-3</v>
      </c>
      <c r="E8" s="33">
        <v>4.2476851851851851E-3</v>
      </c>
      <c r="F8" s="36">
        <v>6.5624999999999998E-3</v>
      </c>
      <c r="G8" s="39">
        <v>9.2939814814814812E-3</v>
      </c>
      <c r="H8" s="33">
        <f>E8-D8</f>
        <v>2.0138888888888884E-3</v>
      </c>
      <c r="I8" s="33">
        <f>F8-E8</f>
        <v>2.3148148148148147E-3</v>
      </c>
      <c r="J8" s="33">
        <f>G8-F8</f>
        <v>2.7314814814814814E-3</v>
      </c>
    </row>
    <row r="9" spans="1:10" ht="15.75" x14ac:dyDescent="0.25">
      <c r="A9" s="11" t="s">
        <v>72</v>
      </c>
      <c r="B9" s="14">
        <v>60</v>
      </c>
      <c r="C9" s="45"/>
      <c r="D9" s="34"/>
      <c r="E9" s="34"/>
      <c r="F9" s="37"/>
      <c r="G9" s="40"/>
      <c r="H9" s="34"/>
      <c r="I9" s="34"/>
      <c r="J9" s="34"/>
    </row>
    <row r="10" spans="1:10" ht="15.75" x14ac:dyDescent="0.25">
      <c r="A10" s="12" t="s">
        <v>73</v>
      </c>
      <c r="B10" s="18">
        <v>60</v>
      </c>
      <c r="C10" s="46"/>
      <c r="D10" s="35"/>
      <c r="E10" s="35"/>
      <c r="F10" s="38"/>
      <c r="G10" s="41"/>
      <c r="H10" s="35"/>
      <c r="I10" s="35"/>
      <c r="J10" s="35"/>
    </row>
    <row r="11" spans="1:10" ht="15.75" x14ac:dyDescent="0.25">
      <c r="A11" s="7" t="s">
        <v>149</v>
      </c>
      <c r="B11" s="13"/>
      <c r="C11" s="44">
        <v>4</v>
      </c>
      <c r="D11" s="33">
        <v>2.1064814814814813E-3</v>
      </c>
      <c r="E11" s="33">
        <v>4.2476851851851851E-3</v>
      </c>
      <c r="F11" s="36">
        <v>6.5972222222222222E-3</v>
      </c>
      <c r="G11" s="39">
        <v>9.4675925925925917E-3</v>
      </c>
      <c r="H11" s="33">
        <f>E11-D11</f>
        <v>2.1412037037037038E-3</v>
      </c>
      <c r="I11" s="33">
        <f>F11-E11</f>
        <v>2.3495370370370371E-3</v>
      </c>
      <c r="J11" s="33">
        <f>G11-F11</f>
        <v>2.8703703703703695E-3</v>
      </c>
    </row>
    <row r="12" spans="1:10" ht="15.75" x14ac:dyDescent="0.25">
      <c r="A12" s="11" t="s">
        <v>164</v>
      </c>
      <c r="B12" s="14">
        <v>62</v>
      </c>
      <c r="C12" s="45"/>
      <c r="D12" s="34"/>
      <c r="E12" s="34"/>
      <c r="F12" s="37"/>
      <c r="G12" s="40"/>
      <c r="H12" s="34"/>
      <c r="I12" s="34"/>
      <c r="J12" s="34"/>
    </row>
    <row r="13" spans="1:10" ht="15.75" x14ac:dyDescent="0.25">
      <c r="A13" s="12" t="s">
        <v>165</v>
      </c>
      <c r="B13" s="18">
        <v>62</v>
      </c>
      <c r="C13" s="46"/>
      <c r="D13" s="35"/>
      <c r="E13" s="35"/>
      <c r="F13" s="38"/>
      <c r="G13" s="41"/>
      <c r="H13" s="35"/>
      <c r="I13" s="35"/>
      <c r="J13" s="35"/>
    </row>
    <row r="14" spans="1:10" ht="15.75" x14ac:dyDescent="0.25">
      <c r="A14" s="7" t="s">
        <v>168</v>
      </c>
      <c r="B14" s="13"/>
      <c r="C14" s="44">
        <v>5</v>
      </c>
      <c r="D14" s="33">
        <v>2.6967592592592594E-3</v>
      </c>
      <c r="E14" s="33">
        <v>4.340277777777778E-3</v>
      </c>
      <c r="F14" s="36">
        <v>6.6550925925925935E-3</v>
      </c>
      <c r="G14" s="39">
        <v>9.5949074074074079E-3</v>
      </c>
      <c r="H14" s="33">
        <f>E14-D14</f>
        <v>1.6435185185185185E-3</v>
      </c>
      <c r="I14" s="33">
        <f>F14-E14</f>
        <v>2.3148148148148156E-3</v>
      </c>
      <c r="J14" s="33">
        <f>G14-F14</f>
        <v>2.9398148148148144E-3</v>
      </c>
    </row>
    <row r="15" spans="1:10" ht="15.75" x14ac:dyDescent="0.25">
      <c r="A15" s="11" t="s">
        <v>169</v>
      </c>
      <c r="B15" s="14">
        <v>64</v>
      </c>
      <c r="C15" s="45"/>
      <c r="D15" s="34"/>
      <c r="E15" s="34"/>
      <c r="F15" s="37"/>
      <c r="G15" s="40"/>
      <c r="H15" s="34"/>
      <c r="I15" s="48"/>
      <c r="J15" s="34"/>
    </row>
    <row r="16" spans="1:10" ht="15.75" x14ac:dyDescent="0.25">
      <c r="A16" s="12" t="s">
        <v>170</v>
      </c>
      <c r="B16" s="18">
        <v>64</v>
      </c>
      <c r="C16" s="46"/>
      <c r="D16" s="35"/>
      <c r="E16" s="35"/>
      <c r="F16" s="38"/>
      <c r="G16" s="41"/>
      <c r="H16" s="35"/>
      <c r="I16" s="49"/>
      <c r="J16" s="35"/>
    </row>
    <row r="17" spans="1:10" ht="15.75" x14ac:dyDescent="0.25">
      <c r="A17" s="7" t="s">
        <v>52</v>
      </c>
      <c r="B17" s="13"/>
      <c r="C17" s="44">
        <v>6</v>
      </c>
      <c r="D17" s="33">
        <v>2.1412037037037038E-3</v>
      </c>
      <c r="E17" s="33">
        <v>4.5601851851851853E-3</v>
      </c>
      <c r="F17" s="36">
        <v>6.7708333333333336E-3</v>
      </c>
      <c r="G17" s="39">
        <v>0.01</v>
      </c>
      <c r="H17" s="33">
        <f>E17-D17</f>
        <v>2.4189814814814816E-3</v>
      </c>
      <c r="I17" s="33">
        <f>F17-E17</f>
        <v>2.2106481481481482E-3</v>
      </c>
      <c r="J17" s="33">
        <f>G17-F17</f>
        <v>3.2291666666666666E-3</v>
      </c>
    </row>
    <row r="18" spans="1:10" ht="15.75" x14ac:dyDescent="0.25">
      <c r="A18" s="11" t="s">
        <v>75</v>
      </c>
      <c r="B18" s="14">
        <v>61</v>
      </c>
      <c r="C18" s="45"/>
      <c r="D18" s="34"/>
      <c r="E18" s="34"/>
      <c r="F18" s="37"/>
      <c r="G18" s="40"/>
      <c r="H18" s="34"/>
      <c r="I18" s="34"/>
      <c r="J18" s="34"/>
    </row>
    <row r="19" spans="1:10" ht="15.75" x14ac:dyDescent="0.25">
      <c r="A19" s="12" t="s">
        <v>76</v>
      </c>
      <c r="B19" s="18">
        <v>61</v>
      </c>
      <c r="C19" s="46"/>
      <c r="D19" s="35"/>
      <c r="E19" s="35"/>
      <c r="F19" s="38"/>
      <c r="G19" s="41"/>
      <c r="H19" s="35"/>
      <c r="I19" s="35"/>
      <c r="J19" s="35"/>
    </row>
    <row r="20" spans="1:10" ht="15.75" x14ac:dyDescent="0.25">
      <c r="A20" s="7" t="s">
        <v>46</v>
      </c>
      <c r="B20" s="13"/>
      <c r="C20" s="44">
        <v>7</v>
      </c>
      <c r="D20" s="33">
        <v>2.4768518518518516E-3</v>
      </c>
      <c r="E20" s="33">
        <v>4.8495370370370368E-3</v>
      </c>
      <c r="F20" s="36">
        <v>7.1759259259259259E-3</v>
      </c>
      <c r="G20" s="39">
        <v>1.0162037037037037E-2</v>
      </c>
      <c r="H20" s="33">
        <f>E20-D20</f>
        <v>2.3726851851851851E-3</v>
      </c>
      <c r="I20" s="33">
        <f>F20-E20</f>
        <v>2.3263888888888891E-3</v>
      </c>
      <c r="J20" s="33">
        <f>G20-F20</f>
        <v>2.9861111111111113E-3</v>
      </c>
    </row>
    <row r="21" spans="1:10" ht="15.75" x14ac:dyDescent="0.25">
      <c r="A21" s="11" t="s">
        <v>66</v>
      </c>
      <c r="B21" s="14">
        <v>57</v>
      </c>
      <c r="C21" s="45"/>
      <c r="D21" s="34"/>
      <c r="E21" s="34"/>
      <c r="F21" s="37"/>
      <c r="G21" s="40"/>
      <c r="H21" s="34"/>
      <c r="I21" s="34"/>
      <c r="J21" s="34"/>
    </row>
    <row r="22" spans="1:10" ht="15.75" x14ac:dyDescent="0.25">
      <c r="A22" s="12" t="s">
        <v>67</v>
      </c>
      <c r="B22" s="18">
        <v>57</v>
      </c>
      <c r="C22" s="46"/>
      <c r="D22" s="35"/>
      <c r="E22" s="35"/>
      <c r="F22" s="38"/>
      <c r="G22" s="41"/>
      <c r="H22" s="35"/>
      <c r="I22" s="35"/>
      <c r="J22" s="35"/>
    </row>
    <row r="23" spans="1:10" ht="15.75" x14ac:dyDescent="0.25">
      <c r="A23" s="7" t="s">
        <v>211</v>
      </c>
      <c r="B23" s="13"/>
      <c r="C23" s="44">
        <v>8</v>
      </c>
      <c r="D23" s="33">
        <v>2.5810185185185185E-3</v>
      </c>
      <c r="E23" s="33">
        <v>4.7800925925925919E-3</v>
      </c>
      <c r="F23" s="36">
        <v>7.5000000000000006E-3</v>
      </c>
      <c r="G23" s="39">
        <v>1.0416666666666666E-2</v>
      </c>
      <c r="H23" s="33">
        <f>E23-D23</f>
        <v>2.1990740740740733E-3</v>
      </c>
      <c r="I23" s="33">
        <f>F23-E23</f>
        <v>2.7199074074074087E-3</v>
      </c>
      <c r="J23" s="33">
        <f>G23-F23</f>
        <v>2.9166666666666655E-3</v>
      </c>
    </row>
    <row r="24" spans="1:10" ht="15.75" x14ac:dyDescent="0.25">
      <c r="A24" s="11" t="s">
        <v>213</v>
      </c>
      <c r="B24" s="14">
        <v>44</v>
      </c>
      <c r="C24" s="45"/>
      <c r="D24" s="34"/>
      <c r="E24" s="34"/>
      <c r="F24" s="37"/>
      <c r="G24" s="40"/>
      <c r="H24" s="34"/>
      <c r="I24" s="34"/>
      <c r="J24" s="34"/>
    </row>
    <row r="25" spans="1:10" ht="15.75" x14ac:dyDescent="0.25">
      <c r="A25" s="12" t="s">
        <v>55</v>
      </c>
      <c r="B25" s="18">
        <v>44</v>
      </c>
      <c r="C25" s="46"/>
      <c r="D25" s="35"/>
      <c r="E25" s="35"/>
      <c r="F25" s="38"/>
      <c r="G25" s="41"/>
      <c r="H25" s="35"/>
      <c r="I25" s="35"/>
      <c r="J25" s="35"/>
    </row>
    <row r="26" spans="1:10" ht="15.75" x14ac:dyDescent="0.25">
      <c r="A26" s="7" t="s">
        <v>152</v>
      </c>
      <c r="B26" s="13"/>
      <c r="C26" s="44">
        <v>9</v>
      </c>
      <c r="D26" s="33">
        <v>2.5810185185185185E-3</v>
      </c>
      <c r="E26" s="33">
        <v>5.2893518518518515E-3</v>
      </c>
      <c r="F26" s="36">
        <v>7.9745370370370369E-3</v>
      </c>
      <c r="G26" s="39">
        <v>1.1446759259259261E-2</v>
      </c>
      <c r="H26" s="33">
        <f>E26-D26</f>
        <v>2.708333333333333E-3</v>
      </c>
      <c r="I26" s="33">
        <f>F26-E26</f>
        <v>2.6851851851851854E-3</v>
      </c>
      <c r="J26" s="33">
        <f>G26-F26</f>
        <v>3.4722222222222238E-3</v>
      </c>
    </row>
    <row r="27" spans="1:10" ht="15.75" x14ac:dyDescent="0.25">
      <c r="A27" s="11" t="s">
        <v>166</v>
      </c>
      <c r="B27" s="14">
        <v>63</v>
      </c>
      <c r="C27" s="45"/>
      <c r="D27" s="34"/>
      <c r="E27" s="34"/>
      <c r="F27" s="37"/>
      <c r="G27" s="40"/>
      <c r="H27" s="34"/>
      <c r="I27" s="34"/>
      <c r="J27" s="34"/>
    </row>
    <row r="28" spans="1:10" ht="15.75" x14ac:dyDescent="0.25">
      <c r="A28" s="22" t="s">
        <v>167</v>
      </c>
      <c r="B28" s="18">
        <v>63</v>
      </c>
      <c r="C28" s="46"/>
      <c r="D28" s="35"/>
      <c r="E28" s="35"/>
      <c r="F28" s="38"/>
      <c r="G28" s="41"/>
      <c r="H28" s="35"/>
      <c r="I28" s="35"/>
      <c r="J28" s="35"/>
    </row>
    <row r="29" spans="1:10" ht="15.75" x14ac:dyDescent="0.25">
      <c r="A29" s="7" t="s">
        <v>183</v>
      </c>
      <c r="B29" s="29"/>
      <c r="C29" s="44">
        <v>10</v>
      </c>
      <c r="D29" s="33">
        <v>0</v>
      </c>
      <c r="E29" s="33">
        <v>5.8796296296296296E-3</v>
      </c>
      <c r="F29" s="36">
        <v>8.4143518518518517E-3</v>
      </c>
      <c r="G29" s="39">
        <v>1.2349537037037039E-2</v>
      </c>
      <c r="H29" s="33">
        <f>E29-D29</f>
        <v>5.8796296296296296E-3</v>
      </c>
      <c r="I29" s="33">
        <f>F29-E29</f>
        <v>2.5347222222222221E-3</v>
      </c>
      <c r="J29" s="33">
        <f>G29-F29</f>
        <v>3.9351851851851874E-3</v>
      </c>
    </row>
    <row r="30" spans="1:10" ht="15.75" x14ac:dyDescent="0.25">
      <c r="A30" s="20" t="s">
        <v>185</v>
      </c>
      <c r="B30" s="30">
        <v>166</v>
      </c>
      <c r="C30" s="45"/>
      <c r="D30" s="34"/>
      <c r="E30" s="34"/>
      <c r="F30" s="37"/>
      <c r="G30" s="40"/>
      <c r="H30" s="34"/>
      <c r="I30" s="34"/>
      <c r="J30" s="34"/>
    </row>
    <row r="31" spans="1:10" ht="15.75" x14ac:dyDescent="0.25">
      <c r="A31" s="21" t="s">
        <v>184</v>
      </c>
      <c r="B31" s="31">
        <v>166</v>
      </c>
      <c r="C31" s="46"/>
      <c r="D31" s="35"/>
      <c r="E31" s="35"/>
      <c r="F31" s="38"/>
      <c r="G31" s="41"/>
      <c r="H31" s="35"/>
      <c r="I31" s="35"/>
      <c r="J31" s="35"/>
    </row>
    <row r="32" spans="1:10" ht="15.75" x14ac:dyDescent="0.25">
      <c r="A32" s="7" t="s">
        <v>180</v>
      </c>
      <c r="B32" s="13"/>
      <c r="C32" s="44">
        <v>11</v>
      </c>
      <c r="D32" s="33">
        <v>0</v>
      </c>
      <c r="E32" s="33">
        <v>6.030092592592593E-3</v>
      </c>
      <c r="F32" s="50">
        <v>8.9351851851851866E-3</v>
      </c>
      <c r="G32" s="39">
        <v>1.3726851851851851E-2</v>
      </c>
      <c r="H32" s="33">
        <f>E32-D32</f>
        <v>6.030092592592593E-3</v>
      </c>
      <c r="I32" s="33">
        <f>F32-E32</f>
        <v>2.9050925925925937E-3</v>
      </c>
      <c r="J32" s="33">
        <f>G32-F32</f>
        <v>4.7916666666666646E-3</v>
      </c>
    </row>
    <row r="33" spans="1:10" ht="15.75" x14ac:dyDescent="0.25">
      <c r="A33" s="20" t="s">
        <v>181</v>
      </c>
      <c r="B33" s="14">
        <v>65</v>
      </c>
      <c r="C33" s="45"/>
      <c r="D33" s="48"/>
      <c r="E33" s="48"/>
      <c r="F33" s="51"/>
      <c r="G33" s="53"/>
      <c r="H33" s="48"/>
      <c r="I33" s="48"/>
      <c r="J33" s="48"/>
    </row>
    <row r="34" spans="1:10" ht="15.75" x14ac:dyDescent="0.25">
      <c r="A34" s="21" t="s">
        <v>182</v>
      </c>
      <c r="B34" s="18">
        <v>65</v>
      </c>
      <c r="C34" s="46"/>
      <c r="D34" s="49"/>
      <c r="E34" s="49"/>
      <c r="F34" s="52"/>
      <c r="G34" s="54"/>
      <c r="H34" s="49"/>
      <c r="I34" s="49"/>
      <c r="J34" s="49"/>
    </row>
  </sheetData>
  <mergeCells count="88">
    <mergeCell ref="I32:I34"/>
    <mergeCell ref="J32:J34"/>
    <mergeCell ref="C32:C34"/>
    <mergeCell ref="D32:D34"/>
    <mergeCell ref="E32:E34"/>
    <mergeCell ref="F32:F34"/>
    <mergeCell ref="G32:G34"/>
    <mergeCell ref="H32:H34"/>
    <mergeCell ref="I26:I28"/>
    <mergeCell ref="J26:J28"/>
    <mergeCell ref="C29:C31"/>
    <mergeCell ref="D29:D31"/>
    <mergeCell ref="E29:E31"/>
    <mergeCell ref="F29:F31"/>
    <mergeCell ref="G29:G31"/>
    <mergeCell ref="H29:H31"/>
    <mergeCell ref="I29:I31"/>
    <mergeCell ref="J29:J31"/>
    <mergeCell ref="C26:C28"/>
    <mergeCell ref="D26:D28"/>
    <mergeCell ref="E26:E28"/>
    <mergeCell ref="F26:F28"/>
    <mergeCell ref="G26:G28"/>
    <mergeCell ref="H26:H28"/>
    <mergeCell ref="I20:I22"/>
    <mergeCell ref="J20:J22"/>
    <mergeCell ref="C23:C25"/>
    <mergeCell ref="D23:D25"/>
    <mergeCell ref="E23:E25"/>
    <mergeCell ref="F23:F25"/>
    <mergeCell ref="G23:G25"/>
    <mergeCell ref="H23:H25"/>
    <mergeCell ref="I23:I25"/>
    <mergeCell ref="J23:J25"/>
    <mergeCell ref="C20:C22"/>
    <mergeCell ref="D20:D22"/>
    <mergeCell ref="E20:E22"/>
    <mergeCell ref="F20:F22"/>
    <mergeCell ref="G20:G22"/>
    <mergeCell ref="H20:H22"/>
    <mergeCell ref="I14:I16"/>
    <mergeCell ref="J14:J16"/>
    <mergeCell ref="C17:C19"/>
    <mergeCell ref="D17:D19"/>
    <mergeCell ref="E17:E19"/>
    <mergeCell ref="F17:F19"/>
    <mergeCell ref="G17:G19"/>
    <mergeCell ref="H17:H19"/>
    <mergeCell ref="I17:I19"/>
    <mergeCell ref="J17:J19"/>
    <mergeCell ref="C14:C16"/>
    <mergeCell ref="D14:D16"/>
    <mergeCell ref="E14:E16"/>
    <mergeCell ref="F14:F16"/>
    <mergeCell ref="G14:G16"/>
    <mergeCell ref="H14:H16"/>
    <mergeCell ref="I8:I10"/>
    <mergeCell ref="J8:J10"/>
    <mergeCell ref="C11:C13"/>
    <mergeCell ref="D11:D13"/>
    <mergeCell ref="E11:E13"/>
    <mergeCell ref="F11:F13"/>
    <mergeCell ref="G11:G13"/>
    <mergeCell ref="H11:H13"/>
    <mergeCell ref="I11:I13"/>
    <mergeCell ref="J11:J13"/>
    <mergeCell ref="C8:C10"/>
    <mergeCell ref="D8:D10"/>
    <mergeCell ref="E8:E10"/>
    <mergeCell ref="F8:F10"/>
    <mergeCell ref="G8:G10"/>
    <mergeCell ref="H8:H10"/>
    <mergeCell ref="I2:I4"/>
    <mergeCell ref="J2:J4"/>
    <mergeCell ref="C5:C7"/>
    <mergeCell ref="D5:D7"/>
    <mergeCell ref="E5:E7"/>
    <mergeCell ref="F5:F7"/>
    <mergeCell ref="G5:G7"/>
    <mergeCell ref="H5:H7"/>
    <mergeCell ref="I5:I7"/>
    <mergeCell ref="J5:J7"/>
    <mergeCell ref="C2:C4"/>
    <mergeCell ref="D2:D4"/>
    <mergeCell ref="E2:E4"/>
    <mergeCell ref="F2:F4"/>
    <mergeCell ref="G2:G4"/>
    <mergeCell ref="H2:H4"/>
  </mergeCells>
  <phoneticPr fontId="4" type="noConversion"/>
  <pageMargins left="0.75" right="0.75" top="1" bottom="1" header="0.5" footer="0.5"/>
  <pageSetup paperSize="9" scale="83" orientation="landscape" horizontalDpi="4294967293" r:id="rId1"/>
  <headerFooter alignWithMargins="0">
    <oddHeader>&amp;C&amp;"Arial,Halvfet"&amp;20Resultater klasse G 11-12 år              &amp;R&amp;"Arial,Halvfet"&amp;16Distanse 2 x 1000 meter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Normal="100" zoomScaleSheetLayoutView="100" workbookViewId="0">
      <selection activeCell="J5" sqref="J5:J7"/>
    </sheetView>
  </sheetViews>
  <sheetFormatPr baseColWidth="10" defaultRowHeight="12.75" x14ac:dyDescent="0.2"/>
  <cols>
    <col min="1" max="1" width="27.7109375" customWidth="1"/>
    <col min="2" max="2" width="9.7109375" style="15" customWidth="1"/>
    <col min="3" max="3" width="9.42578125" customWidth="1"/>
    <col min="4" max="10" width="11.7109375" customWidth="1"/>
  </cols>
  <sheetData>
    <row r="1" spans="1:10" ht="20.100000000000001" customHeight="1" x14ac:dyDescent="0.25">
      <c r="A1" s="4" t="s">
        <v>0</v>
      </c>
      <c r="B1" s="4" t="s">
        <v>1</v>
      </c>
      <c r="C1" s="4" t="s">
        <v>219</v>
      </c>
      <c r="D1" s="4" t="s">
        <v>7</v>
      </c>
      <c r="E1" s="4" t="s">
        <v>8</v>
      </c>
      <c r="F1" s="4" t="s">
        <v>9</v>
      </c>
      <c r="G1" s="4" t="s">
        <v>2</v>
      </c>
      <c r="H1" s="4" t="s">
        <v>3</v>
      </c>
      <c r="I1" s="4" t="s">
        <v>4</v>
      </c>
      <c r="J1" s="4" t="s">
        <v>5</v>
      </c>
    </row>
    <row r="2" spans="1:10" ht="15.75" x14ac:dyDescent="0.25">
      <c r="A2" s="6" t="s">
        <v>42</v>
      </c>
      <c r="B2" s="13"/>
      <c r="C2" s="44">
        <v>1</v>
      </c>
      <c r="D2" s="33">
        <v>2.9861111111111113E-3</v>
      </c>
      <c r="E2" s="33">
        <v>5.8564814814814825E-3</v>
      </c>
      <c r="F2" s="36">
        <v>9.0740740740740729E-3</v>
      </c>
      <c r="G2" s="39">
        <v>1.2685185185185183E-2</v>
      </c>
      <c r="H2" s="33">
        <f>E2-D2</f>
        <v>2.8703703703703712E-3</v>
      </c>
      <c r="I2" s="33">
        <f>F2-E2</f>
        <v>3.2175925925925905E-3</v>
      </c>
      <c r="J2" s="33">
        <f>G2-F2</f>
        <v>3.6111111111111101E-3</v>
      </c>
    </row>
    <row r="3" spans="1:10" ht="15.75" x14ac:dyDescent="0.25">
      <c r="A3" s="10" t="s">
        <v>83</v>
      </c>
      <c r="B3" s="14">
        <v>66</v>
      </c>
      <c r="C3" s="45"/>
      <c r="D3" s="34"/>
      <c r="E3" s="34"/>
      <c r="F3" s="37"/>
      <c r="G3" s="40"/>
      <c r="H3" s="34"/>
      <c r="I3" s="34"/>
      <c r="J3" s="34"/>
    </row>
    <row r="4" spans="1:10" ht="15.75" x14ac:dyDescent="0.25">
      <c r="A4" s="10" t="s">
        <v>84</v>
      </c>
      <c r="B4" s="18">
        <v>66</v>
      </c>
      <c r="C4" s="46"/>
      <c r="D4" s="35"/>
      <c r="E4" s="35"/>
      <c r="F4" s="38"/>
      <c r="G4" s="41"/>
      <c r="H4" s="35"/>
      <c r="I4" s="35"/>
      <c r="J4" s="35"/>
    </row>
    <row r="5" spans="1:10" ht="15.75" x14ac:dyDescent="0.25">
      <c r="A5" s="6" t="s">
        <v>41</v>
      </c>
      <c r="B5" s="13"/>
      <c r="C5" s="44">
        <v>2</v>
      </c>
      <c r="D5" s="33">
        <v>2.9629629629629628E-3</v>
      </c>
      <c r="E5" s="33">
        <v>6.1111111111111114E-3</v>
      </c>
      <c r="F5" s="36">
        <v>9.3055555555555548E-3</v>
      </c>
      <c r="G5" s="39">
        <v>1.3136574074074077E-2</v>
      </c>
      <c r="H5" s="33">
        <f>E5-D5</f>
        <v>3.1481481481481486E-3</v>
      </c>
      <c r="I5" s="33">
        <f>F5-E5</f>
        <v>3.1944444444444433E-3</v>
      </c>
      <c r="J5" s="33">
        <f>G5-F5</f>
        <v>3.8310185185185218E-3</v>
      </c>
    </row>
    <row r="6" spans="1:10" ht="15.75" x14ac:dyDescent="0.25">
      <c r="A6" s="10" t="s">
        <v>85</v>
      </c>
      <c r="B6" s="14">
        <v>67</v>
      </c>
      <c r="C6" s="45"/>
      <c r="D6" s="34"/>
      <c r="E6" s="34"/>
      <c r="F6" s="37"/>
      <c r="G6" s="40"/>
      <c r="H6" s="34"/>
      <c r="I6" s="34"/>
      <c r="J6" s="34"/>
    </row>
    <row r="7" spans="1:10" ht="15.75" x14ac:dyDescent="0.25">
      <c r="A7" s="10" t="s">
        <v>86</v>
      </c>
      <c r="B7" s="18">
        <v>67</v>
      </c>
      <c r="C7" s="46"/>
      <c r="D7" s="35"/>
      <c r="E7" s="35"/>
      <c r="F7" s="38"/>
      <c r="G7" s="41"/>
      <c r="H7" s="35"/>
      <c r="I7" s="35"/>
      <c r="J7" s="35"/>
    </row>
    <row r="8" spans="1:10" ht="18" x14ac:dyDescent="0.25">
      <c r="C8" s="32"/>
    </row>
    <row r="9" spans="1:10" ht="18" x14ac:dyDescent="0.25">
      <c r="C9" s="32"/>
    </row>
    <row r="10" spans="1:10" ht="18" x14ac:dyDescent="0.25">
      <c r="C10" s="32"/>
    </row>
    <row r="11" spans="1:10" ht="18" x14ac:dyDescent="0.25">
      <c r="C11" s="32"/>
    </row>
    <row r="12" spans="1:10" ht="18" x14ac:dyDescent="0.25">
      <c r="C12" s="32"/>
    </row>
    <row r="13" spans="1:10" ht="18" x14ac:dyDescent="0.25">
      <c r="C13" s="32"/>
    </row>
    <row r="14" spans="1:10" ht="18" x14ac:dyDescent="0.25">
      <c r="C14" s="32"/>
    </row>
    <row r="15" spans="1:10" ht="18" x14ac:dyDescent="0.25">
      <c r="C15" s="32"/>
    </row>
    <row r="16" spans="1:10" ht="18" x14ac:dyDescent="0.25">
      <c r="C16" s="32"/>
    </row>
    <row r="17" spans="3:3" ht="18" x14ac:dyDescent="0.25">
      <c r="C17" s="32"/>
    </row>
    <row r="18" spans="3:3" ht="18" x14ac:dyDescent="0.25">
      <c r="C18" s="32"/>
    </row>
    <row r="19" spans="3:3" ht="18" x14ac:dyDescent="0.25">
      <c r="C19" s="32"/>
    </row>
    <row r="20" spans="3:3" ht="18" x14ac:dyDescent="0.25">
      <c r="C20" s="32"/>
    </row>
    <row r="21" spans="3:3" ht="18" x14ac:dyDescent="0.25">
      <c r="C21" s="32"/>
    </row>
    <row r="22" spans="3:3" ht="18" x14ac:dyDescent="0.25">
      <c r="C22" s="32"/>
    </row>
    <row r="23" spans="3:3" ht="18" x14ac:dyDescent="0.25">
      <c r="C23" s="32"/>
    </row>
    <row r="24" spans="3:3" ht="18" x14ac:dyDescent="0.25">
      <c r="C24" s="32"/>
    </row>
    <row r="25" spans="3:3" ht="18" x14ac:dyDescent="0.25">
      <c r="C25" s="32"/>
    </row>
    <row r="26" spans="3:3" ht="18" x14ac:dyDescent="0.25">
      <c r="C26" s="32"/>
    </row>
    <row r="27" spans="3:3" ht="18" x14ac:dyDescent="0.25">
      <c r="C27" s="32"/>
    </row>
    <row r="28" spans="3:3" ht="18" x14ac:dyDescent="0.25">
      <c r="C28" s="32"/>
    </row>
    <row r="29" spans="3:3" ht="18" x14ac:dyDescent="0.25">
      <c r="C29" s="32"/>
    </row>
    <row r="30" spans="3:3" ht="18" x14ac:dyDescent="0.25">
      <c r="C30" s="32"/>
    </row>
    <row r="31" spans="3:3" ht="18" x14ac:dyDescent="0.25">
      <c r="C31" s="32"/>
    </row>
  </sheetData>
  <mergeCells count="16">
    <mergeCell ref="I2:I4"/>
    <mergeCell ref="J2:J4"/>
    <mergeCell ref="C5:C7"/>
    <mergeCell ref="D5:D7"/>
    <mergeCell ref="E5:E7"/>
    <mergeCell ref="F5:F7"/>
    <mergeCell ref="G5:G7"/>
    <mergeCell ref="H5:H7"/>
    <mergeCell ref="I5:I7"/>
    <mergeCell ref="J5:J7"/>
    <mergeCell ref="C2:C4"/>
    <mergeCell ref="D2:D4"/>
    <mergeCell ref="E2:E4"/>
    <mergeCell ref="F2:F4"/>
    <mergeCell ref="G2:G4"/>
    <mergeCell ref="H2:H4"/>
  </mergeCells>
  <phoneticPr fontId="4" type="noConversion"/>
  <pageMargins left="0.75" right="0.75" top="1" bottom="1" header="0.5" footer="0.5"/>
  <pageSetup paperSize="9" scale="96" orientation="landscape" horizontalDpi="4294967293" r:id="rId1"/>
  <headerFooter alignWithMargins="0">
    <oddHeader>&amp;C&amp;"Arial,Halvfet"&amp;20Resultater J 13 - 14 år&amp;R&amp;"Arial,Halvfet"&amp;14Distanse 2 x 1500 meter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Normal="100" zoomScaleSheetLayoutView="100" workbookViewId="0">
      <selection activeCell="C23" sqref="C23:C25"/>
    </sheetView>
  </sheetViews>
  <sheetFormatPr baseColWidth="10" defaultRowHeight="12.75" x14ac:dyDescent="0.2"/>
  <cols>
    <col min="1" max="1" width="27.28515625" customWidth="1"/>
    <col min="2" max="2" width="9.7109375" style="16" customWidth="1"/>
    <col min="3" max="3" width="9.42578125" customWidth="1"/>
    <col min="4" max="10" width="11.7109375" customWidth="1"/>
  </cols>
  <sheetData>
    <row r="1" spans="1:10" ht="20.100000000000001" customHeight="1" x14ac:dyDescent="0.25">
      <c r="A1" s="4" t="s">
        <v>0</v>
      </c>
      <c r="B1" s="4" t="s">
        <v>1</v>
      </c>
      <c r="C1" s="4" t="s">
        <v>219</v>
      </c>
      <c r="D1" s="4" t="s">
        <v>7</v>
      </c>
      <c r="E1" s="4" t="s">
        <v>8</v>
      </c>
      <c r="F1" s="4" t="s">
        <v>9</v>
      </c>
      <c r="G1" s="4" t="s">
        <v>2</v>
      </c>
      <c r="H1" s="4" t="s">
        <v>3</v>
      </c>
      <c r="I1" s="4" t="s">
        <v>4</v>
      </c>
      <c r="J1" s="4" t="s">
        <v>5</v>
      </c>
    </row>
    <row r="2" spans="1:10" ht="15.75" x14ac:dyDescent="0.25">
      <c r="A2" s="7" t="s">
        <v>56</v>
      </c>
      <c r="B2" s="13"/>
      <c r="C2" s="44">
        <v>1</v>
      </c>
      <c r="D2" s="33">
        <v>2.0833333333333333E-3</v>
      </c>
      <c r="E2" s="33">
        <v>4.6180555555555558E-3</v>
      </c>
      <c r="F2" s="36">
        <v>6.8981481481481489E-3</v>
      </c>
      <c r="G2" s="39">
        <v>1.0219907407407408E-2</v>
      </c>
      <c r="H2" s="33">
        <f>E2-D2</f>
        <v>2.5347222222222225E-3</v>
      </c>
      <c r="I2" s="33">
        <f>F2-E2</f>
        <v>2.2800925925925931E-3</v>
      </c>
      <c r="J2" s="33">
        <f>G2-F2</f>
        <v>3.3217592592592595E-3</v>
      </c>
    </row>
    <row r="3" spans="1:10" ht="15.75" x14ac:dyDescent="0.25">
      <c r="A3" s="11" t="s">
        <v>93</v>
      </c>
      <c r="B3" s="14">
        <v>77</v>
      </c>
      <c r="C3" s="45"/>
      <c r="D3" s="34"/>
      <c r="E3" s="34"/>
      <c r="F3" s="37"/>
      <c r="G3" s="40"/>
      <c r="H3" s="34"/>
      <c r="I3" s="34"/>
      <c r="J3" s="34"/>
    </row>
    <row r="4" spans="1:10" ht="15.75" x14ac:dyDescent="0.25">
      <c r="A4" s="12" t="s">
        <v>94</v>
      </c>
      <c r="B4" s="18">
        <v>77</v>
      </c>
      <c r="C4" s="46"/>
      <c r="D4" s="35"/>
      <c r="E4" s="35"/>
      <c r="F4" s="38"/>
      <c r="G4" s="41"/>
      <c r="H4" s="35"/>
      <c r="I4" s="35"/>
      <c r="J4" s="35"/>
    </row>
    <row r="5" spans="1:10" ht="15.75" x14ac:dyDescent="0.25">
      <c r="A5" s="7" t="s">
        <v>43</v>
      </c>
      <c r="B5" s="13"/>
      <c r="C5" s="44">
        <v>2</v>
      </c>
      <c r="D5" s="33">
        <v>2.4537037037037036E-3</v>
      </c>
      <c r="E5" s="33">
        <v>4.8379629629629632E-3</v>
      </c>
      <c r="F5" s="36">
        <v>7.3263888888888892E-3</v>
      </c>
      <c r="G5" s="39">
        <v>1.0277777777777778E-2</v>
      </c>
      <c r="H5" s="33">
        <f>E5-D5</f>
        <v>2.3842592592592596E-3</v>
      </c>
      <c r="I5" s="33">
        <f>F5-E5</f>
        <v>2.488425925925926E-3</v>
      </c>
      <c r="J5" s="33">
        <f>G5-F5</f>
        <v>2.9513888888888888E-3</v>
      </c>
    </row>
    <row r="6" spans="1:10" ht="15.75" x14ac:dyDescent="0.25">
      <c r="A6" s="11" t="s">
        <v>79</v>
      </c>
      <c r="B6" s="14">
        <v>72</v>
      </c>
      <c r="C6" s="45"/>
      <c r="D6" s="34"/>
      <c r="E6" s="34"/>
      <c r="F6" s="37"/>
      <c r="G6" s="40"/>
      <c r="H6" s="34"/>
      <c r="I6" s="34"/>
      <c r="J6" s="34"/>
    </row>
    <row r="7" spans="1:10" ht="15.75" x14ac:dyDescent="0.25">
      <c r="A7" s="12" t="s">
        <v>80</v>
      </c>
      <c r="B7" s="18">
        <v>72</v>
      </c>
      <c r="C7" s="46"/>
      <c r="D7" s="35"/>
      <c r="E7" s="35"/>
      <c r="F7" s="38"/>
      <c r="G7" s="41"/>
      <c r="H7" s="35"/>
      <c r="I7" s="35"/>
      <c r="J7" s="35"/>
    </row>
    <row r="8" spans="1:10" ht="15.75" x14ac:dyDescent="0.25">
      <c r="A8" s="7" t="s">
        <v>214</v>
      </c>
      <c r="B8" s="13"/>
      <c r="C8" s="44">
        <v>3</v>
      </c>
      <c r="D8" s="33">
        <v>2.3842592592592591E-3</v>
      </c>
      <c r="E8" s="33">
        <v>4.8842592592592592E-3</v>
      </c>
      <c r="F8" s="36">
        <v>7.3726851851851861E-3</v>
      </c>
      <c r="G8" s="39">
        <v>1.0416666666666666E-2</v>
      </c>
      <c r="H8" s="33">
        <f>E8-D8</f>
        <v>2.5000000000000001E-3</v>
      </c>
      <c r="I8" s="33">
        <f>F8-E8</f>
        <v>2.4884259259259269E-3</v>
      </c>
      <c r="J8" s="33">
        <f>G8-F8</f>
        <v>3.04398148148148E-3</v>
      </c>
    </row>
    <row r="9" spans="1:10" ht="15.75" x14ac:dyDescent="0.25">
      <c r="A9" s="11" t="s">
        <v>95</v>
      </c>
      <c r="B9" s="14">
        <v>74</v>
      </c>
      <c r="C9" s="45"/>
      <c r="D9" s="34"/>
      <c r="E9" s="34"/>
      <c r="F9" s="37"/>
      <c r="G9" s="40"/>
      <c r="H9" s="34"/>
      <c r="I9" s="34"/>
      <c r="J9" s="34"/>
    </row>
    <row r="10" spans="1:10" ht="15.75" x14ac:dyDescent="0.25">
      <c r="A10" s="12" t="s">
        <v>87</v>
      </c>
      <c r="B10" s="18">
        <v>74</v>
      </c>
      <c r="C10" s="46"/>
      <c r="D10" s="35"/>
      <c r="E10" s="35"/>
      <c r="F10" s="38"/>
      <c r="G10" s="41"/>
      <c r="H10" s="35"/>
      <c r="I10" s="35"/>
      <c r="J10" s="35"/>
    </row>
    <row r="11" spans="1:10" ht="15.75" x14ac:dyDescent="0.25">
      <c r="A11" s="7" t="s">
        <v>44</v>
      </c>
      <c r="B11" s="13"/>
      <c r="C11" s="44">
        <v>4</v>
      </c>
      <c r="D11" s="33">
        <v>2.4421296296296296E-3</v>
      </c>
      <c r="E11" s="33">
        <v>4.8611111111111112E-3</v>
      </c>
      <c r="F11" s="36">
        <v>7.4074074074074068E-3</v>
      </c>
      <c r="G11" s="39">
        <v>1.0439814814814813E-2</v>
      </c>
      <c r="H11" s="33">
        <f>E11-D11</f>
        <v>2.4189814814814816E-3</v>
      </c>
      <c r="I11" s="33">
        <f>F11-E11</f>
        <v>2.5462962962962956E-3</v>
      </c>
      <c r="J11" s="33">
        <f>G11-F11</f>
        <v>3.0324074074074064E-3</v>
      </c>
    </row>
    <row r="12" spans="1:10" ht="15.75" x14ac:dyDescent="0.25">
      <c r="A12" s="11" t="s">
        <v>81</v>
      </c>
      <c r="B12" s="14">
        <v>73</v>
      </c>
      <c r="C12" s="45"/>
      <c r="D12" s="34"/>
      <c r="E12" s="34"/>
      <c r="F12" s="37"/>
      <c r="G12" s="40"/>
      <c r="H12" s="34"/>
      <c r="I12" s="34"/>
      <c r="J12" s="34"/>
    </row>
    <row r="13" spans="1:10" ht="15.75" x14ac:dyDescent="0.25">
      <c r="A13" s="12" t="s">
        <v>82</v>
      </c>
      <c r="B13" s="18">
        <v>73</v>
      </c>
      <c r="C13" s="46"/>
      <c r="D13" s="35"/>
      <c r="E13" s="35"/>
      <c r="F13" s="38"/>
      <c r="G13" s="41"/>
      <c r="H13" s="35"/>
      <c r="I13" s="35"/>
      <c r="J13" s="35"/>
    </row>
    <row r="14" spans="1:10" ht="15.75" x14ac:dyDescent="0.25">
      <c r="A14" s="7" t="s">
        <v>90</v>
      </c>
      <c r="B14" s="13"/>
      <c r="C14" s="44">
        <v>5</v>
      </c>
      <c r="D14" s="33">
        <v>2.2453703703703702E-3</v>
      </c>
      <c r="E14" s="33">
        <v>4.8726851851851856E-3</v>
      </c>
      <c r="F14" s="36">
        <v>7.2685185185185188E-3</v>
      </c>
      <c r="G14" s="39">
        <v>1.0532407407407407E-2</v>
      </c>
      <c r="H14" s="33">
        <f>E14-D14</f>
        <v>2.6273148148148154E-3</v>
      </c>
      <c r="I14" s="33">
        <f>F14-E14</f>
        <v>2.3958333333333331E-3</v>
      </c>
      <c r="J14" s="33">
        <f>G14-F14</f>
        <v>3.2638888888888882E-3</v>
      </c>
    </row>
    <row r="15" spans="1:10" ht="15.75" x14ac:dyDescent="0.25">
      <c r="A15" s="11" t="s">
        <v>91</v>
      </c>
      <c r="B15" s="14">
        <v>76</v>
      </c>
      <c r="C15" s="45"/>
      <c r="D15" s="34"/>
      <c r="E15" s="34"/>
      <c r="F15" s="37"/>
      <c r="G15" s="40"/>
      <c r="H15" s="34"/>
      <c r="I15" s="34"/>
      <c r="J15" s="34"/>
    </row>
    <row r="16" spans="1:10" ht="15.75" x14ac:dyDescent="0.25">
      <c r="A16" s="12" t="s">
        <v>92</v>
      </c>
      <c r="B16" s="18">
        <v>76</v>
      </c>
      <c r="C16" s="46"/>
      <c r="D16" s="35"/>
      <c r="E16" s="35"/>
      <c r="F16" s="38"/>
      <c r="G16" s="41"/>
      <c r="H16" s="35"/>
      <c r="I16" s="35"/>
      <c r="J16" s="35"/>
    </row>
    <row r="17" spans="1:10" ht="15.75" x14ac:dyDescent="0.25">
      <c r="A17" s="7" t="s">
        <v>51</v>
      </c>
      <c r="B17" s="13"/>
      <c r="C17" s="44">
        <v>6</v>
      </c>
      <c r="D17" s="33">
        <v>2.488425925925926E-3</v>
      </c>
      <c r="E17" s="33">
        <v>5.3587962962962964E-3</v>
      </c>
      <c r="F17" s="36">
        <v>8.1018518518518514E-3</v>
      </c>
      <c r="G17" s="39">
        <v>1.1631944444444445E-2</v>
      </c>
      <c r="H17" s="33">
        <f>E17-D17</f>
        <v>2.8703703703703703E-3</v>
      </c>
      <c r="I17" s="33">
        <f>F17-E17</f>
        <v>2.743055555555555E-3</v>
      </c>
      <c r="J17" s="33">
        <f>G17-F17</f>
        <v>3.5300925925925934E-3</v>
      </c>
    </row>
    <row r="18" spans="1:10" ht="15.75" x14ac:dyDescent="0.25">
      <c r="A18" s="11" t="s">
        <v>88</v>
      </c>
      <c r="B18" s="14">
        <v>75</v>
      </c>
      <c r="C18" s="45"/>
      <c r="D18" s="34"/>
      <c r="E18" s="34"/>
      <c r="F18" s="37"/>
      <c r="G18" s="40"/>
      <c r="H18" s="34"/>
      <c r="I18" s="34"/>
      <c r="J18" s="34"/>
    </row>
    <row r="19" spans="1:10" ht="15.75" x14ac:dyDescent="0.25">
      <c r="A19" s="12" t="s">
        <v>89</v>
      </c>
      <c r="B19" s="18">
        <v>75</v>
      </c>
      <c r="C19" s="46"/>
      <c r="D19" s="35"/>
      <c r="E19" s="35"/>
      <c r="F19" s="38"/>
      <c r="G19" s="41"/>
      <c r="H19" s="35"/>
      <c r="I19" s="35"/>
      <c r="J19" s="35"/>
    </row>
    <row r="20" spans="1:10" ht="15.75" x14ac:dyDescent="0.25">
      <c r="A20" s="7" t="s">
        <v>96</v>
      </c>
      <c r="B20" s="13"/>
      <c r="C20" s="44">
        <v>7</v>
      </c>
      <c r="D20" s="33">
        <v>2.7430555555555559E-3</v>
      </c>
      <c r="E20" s="33">
        <v>5.4976851851851853E-3</v>
      </c>
      <c r="F20" s="36">
        <v>8.4490740740740741E-3</v>
      </c>
      <c r="G20" s="39">
        <v>1.1863425925925925E-2</v>
      </c>
      <c r="H20" s="33">
        <f>E20-D20</f>
        <v>2.7546296296296294E-3</v>
      </c>
      <c r="I20" s="33">
        <f>F20-E20</f>
        <v>2.9513888888888888E-3</v>
      </c>
      <c r="J20" s="33">
        <f>G20-F20</f>
        <v>3.4143518518518507E-3</v>
      </c>
    </row>
    <row r="21" spans="1:10" ht="15.75" x14ac:dyDescent="0.25">
      <c r="A21" s="11" t="s">
        <v>97</v>
      </c>
      <c r="B21" s="14">
        <v>79</v>
      </c>
      <c r="C21" s="45"/>
      <c r="D21" s="34"/>
      <c r="E21" s="34"/>
      <c r="F21" s="37"/>
      <c r="G21" s="40"/>
      <c r="H21" s="34"/>
      <c r="I21" s="34"/>
      <c r="J21" s="34"/>
    </row>
    <row r="22" spans="1:10" ht="15.75" x14ac:dyDescent="0.25">
      <c r="A22" s="12" t="s">
        <v>98</v>
      </c>
      <c r="B22" s="18">
        <v>79</v>
      </c>
      <c r="C22" s="46"/>
      <c r="D22" s="35"/>
      <c r="E22" s="35"/>
      <c r="F22" s="38"/>
      <c r="G22" s="41"/>
      <c r="H22" s="35"/>
      <c r="I22" s="35"/>
      <c r="J22" s="35"/>
    </row>
    <row r="23" spans="1:10" ht="15.75" x14ac:dyDescent="0.25">
      <c r="A23" s="6" t="s">
        <v>208</v>
      </c>
      <c r="B23" s="13"/>
      <c r="C23" s="44">
        <v>8</v>
      </c>
      <c r="D23" s="33">
        <v>2.4305555555555556E-3</v>
      </c>
      <c r="E23" s="33">
        <v>5.37037037037037E-3</v>
      </c>
      <c r="F23" s="36">
        <v>8.0439814814814818E-3</v>
      </c>
      <c r="G23" s="39">
        <v>1.1909722222222223E-2</v>
      </c>
      <c r="H23" s="33">
        <f>E23-D23</f>
        <v>2.9398148148148144E-3</v>
      </c>
      <c r="I23" s="33">
        <f>F23-E23</f>
        <v>2.6736111111111118E-3</v>
      </c>
      <c r="J23" s="33">
        <f>G23-F23</f>
        <v>3.8657407407407408E-3</v>
      </c>
    </row>
    <row r="24" spans="1:10" ht="15.75" x14ac:dyDescent="0.25">
      <c r="A24" s="8" t="s">
        <v>209</v>
      </c>
      <c r="B24" s="14">
        <v>83</v>
      </c>
      <c r="C24" s="45"/>
      <c r="D24" s="34"/>
      <c r="E24" s="34"/>
      <c r="F24" s="37"/>
      <c r="G24" s="40"/>
      <c r="H24" s="34"/>
      <c r="I24" s="34"/>
      <c r="J24" s="34"/>
    </row>
    <row r="25" spans="1:10" ht="15.75" x14ac:dyDescent="0.25">
      <c r="A25" s="9" t="s">
        <v>210</v>
      </c>
      <c r="B25" s="18">
        <v>83</v>
      </c>
      <c r="C25" s="46"/>
      <c r="D25" s="35"/>
      <c r="E25" s="35"/>
      <c r="F25" s="38"/>
      <c r="G25" s="41"/>
      <c r="H25" s="35"/>
      <c r="I25" s="35"/>
      <c r="J25" s="35"/>
    </row>
    <row r="26" spans="1:10" ht="15.75" x14ac:dyDescent="0.25">
      <c r="A26" s="7" t="s">
        <v>177</v>
      </c>
      <c r="B26" s="13"/>
      <c r="C26" s="44">
        <v>9</v>
      </c>
      <c r="D26" s="33">
        <v>2.3032407407407407E-3</v>
      </c>
      <c r="E26" s="33">
        <v>5.6018518518518518E-3</v>
      </c>
      <c r="F26" s="36">
        <v>8.3101851851851861E-3</v>
      </c>
      <c r="G26" s="39">
        <v>1.2314814814814815E-2</v>
      </c>
      <c r="H26" s="33">
        <f>E26-D26</f>
        <v>3.2986111111111111E-3</v>
      </c>
      <c r="I26" s="33">
        <f>F26-E26</f>
        <v>2.7083333333333343E-3</v>
      </c>
      <c r="J26" s="33">
        <f>G26-F26</f>
        <v>4.0046296296296288E-3</v>
      </c>
    </row>
    <row r="27" spans="1:10" ht="15.75" x14ac:dyDescent="0.25">
      <c r="A27" s="20" t="s">
        <v>188</v>
      </c>
      <c r="B27" s="14">
        <v>82</v>
      </c>
      <c r="C27" s="45"/>
      <c r="D27" s="34"/>
      <c r="E27" s="34"/>
      <c r="F27" s="37"/>
      <c r="G27" s="40"/>
      <c r="H27" s="34"/>
      <c r="I27" s="34"/>
      <c r="J27" s="34"/>
    </row>
    <row r="28" spans="1:10" ht="15.75" x14ac:dyDescent="0.25">
      <c r="A28" s="21" t="s">
        <v>189</v>
      </c>
      <c r="B28" s="18">
        <v>82</v>
      </c>
      <c r="C28" s="46"/>
      <c r="D28" s="35"/>
      <c r="E28" s="35"/>
      <c r="F28" s="38"/>
      <c r="G28" s="41"/>
      <c r="H28" s="35"/>
      <c r="I28" s="35"/>
      <c r="J28" s="35"/>
    </row>
    <row r="29" spans="1:10" ht="15.75" x14ac:dyDescent="0.25">
      <c r="A29" s="7" t="s">
        <v>152</v>
      </c>
      <c r="B29" s="13"/>
      <c r="C29" s="44">
        <v>10</v>
      </c>
      <c r="D29" s="33">
        <v>3.0324074074074073E-3</v>
      </c>
      <c r="E29" s="33">
        <v>6.1574074074074074E-3</v>
      </c>
      <c r="F29" s="36">
        <v>9.3749999999999997E-3</v>
      </c>
      <c r="G29" s="39">
        <v>1.3344907407407408E-2</v>
      </c>
      <c r="H29" s="33">
        <f>E29-D29</f>
        <v>3.1250000000000002E-3</v>
      </c>
      <c r="I29" s="33">
        <f>F29-E29</f>
        <v>3.2175925925925922E-3</v>
      </c>
      <c r="J29" s="33">
        <f>G29-F29</f>
        <v>3.9699074074074081E-3</v>
      </c>
    </row>
    <row r="30" spans="1:10" ht="15.75" x14ac:dyDescent="0.25">
      <c r="A30" s="11" t="s">
        <v>173</v>
      </c>
      <c r="B30" s="14">
        <v>81</v>
      </c>
      <c r="C30" s="45"/>
      <c r="D30" s="34"/>
      <c r="E30" s="34"/>
      <c r="F30" s="37"/>
      <c r="G30" s="40"/>
      <c r="H30" s="34"/>
      <c r="I30" s="34"/>
      <c r="J30" s="34"/>
    </row>
    <row r="31" spans="1:10" ht="15.75" x14ac:dyDescent="0.25">
      <c r="A31" s="12" t="s">
        <v>174</v>
      </c>
      <c r="B31" s="18">
        <v>81</v>
      </c>
      <c r="C31" s="46"/>
      <c r="D31" s="35"/>
      <c r="E31" s="35"/>
      <c r="F31" s="38"/>
      <c r="G31" s="41"/>
      <c r="H31" s="35"/>
      <c r="I31" s="35"/>
      <c r="J31" s="35"/>
    </row>
    <row r="32" spans="1:10" ht="15.75" x14ac:dyDescent="0.25">
      <c r="A32" s="7" t="s">
        <v>149</v>
      </c>
      <c r="B32" s="13"/>
      <c r="C32" s="44">
        <v>11</v>
      </c>
      <c r="D32" s="33">
        <v>3.2291666666666666E-3</v>
      </c>
      <c r="E32" s="33">
        <v>6.828703703703704E-3</v>
      </c>
      <c r="F32" s="36">
        <v>1.037037037037037E-2</v>
      </c>
      <c r="G32" s="39">
        <v>1.4953703703703705E-2</v>
      </c>
      <c r="H32" s="33">
        <f>E32-D32</f>
        <v>3.5995370370370374E-3</v>
      </c>
      <c r="I32" s="33">
        <f>F32-E32</f>
        <v>3.5416666666666661E-3</v>
      </c>
      <c r="J32" s="33">
        <f>G32-F32</f>
        <v>4.5833333333333351E-3</v>
      </c>
    </row>
    <row r="33" spans="1:10" ht="15.75" x14ac:dyDescent="0.25">
      <c r="A33" s="11" t="s">
        <v>171</v>
      </c>
      <c r="B33" s="14">
        <v>80</v>
      </c>
      <c r="C33" s="45"/>
      <c r="D33" s="34"/>
      <c r="E33" s="34"/>
      <c r="F33" s="37"/>
      <c r="G33" s="40"/>
      <c r="H33" s="34"/>
      <c r="I33" s="34"/>
      <c r="J33" s="34"/>
    </row>
    <row r="34" spans="1:10" ht="15.75" x14ac:dyDescent="0.25">
      <c r="A34" s="12" t="s">
        <v>172</v>
      </c>
      <c r="B34" s="18">
        <v>80</v>
      </c>
      <c r="C34" s="46"/>
      <c r="D34" s="35"/>
      <c r="E34" s="35"/>
      <c r="F34" s="38"/>
      <c r="G34" s="41"/>
      <c r="H34" s="35"/>
      <c r="I34" s="35"/>
      <c r="J34" s="35"/>
    </row>
  </sheetData>
  <mergeCells count="88">
    <mergeCell ref="I32:I34"/>
    <mergeCell ref="J32:J34"/>
    <mergeCell ref="C32:C34"/>
    <mergeCell ref="D32:D34"/>
    <mergeCell ref="E32:E34"/>
    <mergeCell ref="F32:F34"/>
    <mergeCell ref="G32:G34"/>
    <mergeCell ref="H32:H34"/>
    <mergeCell ref="I26:I28"/>
    <mergeCell ref="J26:J28"/>
    <mergeCell ref="C29:C31"/>
    <mergeCell ref="D29:D31"/>
    <mergeCell ref="E29:E31"/>
    <mergeCell ref="F29:F31"/>
    <mergeCell ref="G29:G31"/>
    <mergeCell ref="H29:H31"/>
    <mergeCell ref="I29:I31"/>
    <mergeCell ref="J29:J31"/>
    <mergeCell ref="C26:C28"/>
    <mergeCell ref="D26:D28"/>
    <mergeCell ref="E26:E28"/>
    <mergeCell ref="F26:F28"/>
    <mergeCell ref="G26:G28"/>
    <mergeCell ref="H26:H28"/>
    <mergeCell ref="I20:I22"/>
    <mergeCell ref="J20:J22"/>
    <mergeCell ref="C23:C25"/>
    <mergeCell ref="D23:D25"/>
    <mergeCell ref="E23:E25"/>
    <mergeCell ref="F23:F25"/>
    <mergeCell ref="G23:G25"/>
    <mergeCell ref="H23:H25"/>
    <mergeCell ref="I23:I25"/>
    <mergeCell ref="J23:J25"/>
    <mergeCell ref="C20:C22"/>
    <mergeCell ref="D20:D22"/>
    <mergeCell ref="E20:E22"/>
    <mergeCell ref="F20:F22"/>
    <mergeCell ref="G20:G22"/>
    <mergeCell ref="H20:H22"/>
    <mergeCell ref="I14:I16"/>
    <mergeCell ref="J14:J16"/>
    <mergeCell ref="C17:C19"/>
    <mergeCell ref="D17:D19"/>
    <mergeCell ref="E17:E19"/>
    <mergeCell ref="F17:F19"/>
    <mergeCell ref="G17:G19"/>
    <mergeCell ref="H17:H19"/>
    <mergeCell ref="I17:I19"/>
    <mergeCell ref="J17:J19"/>
    <mergeCell ref="C14:C16"/>
    <mergeCell ref="D14:D16"/>
    <mergeCell ref="E14:E16"/>
    <mergeCell ref="F14:F16"/>
    <mergeCell ref="G14:G16"/>
    <mergeCell ref="H14:H16"/>
    <mergeCell ref="I8:I10"/>
    <mergeCell ref="J8:J10"/>
    <mergeCell ref="C11:C13"/>
    <mergeCell ref="D11:D13"/>
    <mergeCell ref="E11:E13"/>
    <mergeCell ref="F11:F13"/>
    <mergeCell ref="G11:G13"/>
    <mergeCell ref="H11:H13"/>
    <mergeCell ref="I11:I13"/>
    <mergeCell ref="J11:J13"/>
    <mergeCell ref="C8:C10"/>
    <mergeCell ref="D8:D10"/>
    <mergeCell ref="E8:E10"/>
    <mergeCell ref="F8:F10"/>
    <mergeCell ref="G8:G10"/>
    <mergeCell ref="H8:H10"/>
    <mergeCell ref="I2:I4"/>
    <mergeCell ref="J2:J4"/>
    <mergeCell ref="C5:C7"/>
    <mergeCell ref="D5:D7"/>
    <mergeCell ref="E5:E7"/>
    <mergeCell ref="F5:F7"/>
    <mergeCell ref="G5:G7"/>
    <mergeCell ref="H5:H7"/>
    <mergeCell ref="I5:I7"/>
    <mergeCell ref="J5:J7"/>
    <mergeCell ref="C2:C4"/>
    <mergeCell ref="D2:D4"/>
    <mergeCell ref="E2:E4"/>
    <mergeCell ref="F2:F4"/>
    <mergeCell ref="G2:G4"/>
    <mergeCell ref="H2:H4"/>
  </mergeCells>
  <phoneticPr fontId="4" type="noConversion"/>
  <pageMargins left="0.75" right="0.75" top="1" bottom="1" header="0.5" footer="0.5"/>
  <pageSetup paperSize="9" scale="83" orientation="landscape" horizontalDpi="4294967293" r:id="rId1"/>
  <headerFooter alignWithMargins="0">
    <oddHeader>&amp;C&amp;"Arial,Halvfet"&amp;20Resultater klasse G 13-14 år            &amp;R&amp;"Arial,Halvfet"&amp;16Distanse 2 x 1500 meter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Normal="100" zoomScaleSheetLayoutView="100" workbookViewId="0">
      <selection activeCell="C2" sqref="C2:C4"/>
    </sheetView>
  </sheetViews>
  <sheetFormatPr baseColWidth="10" defaultRowHeight="12.75" x14ac:dyDescent="0.2"/>
  <cols>
    <col min="1" max="1" width="24.7109375" customWidth="1"/>
    <col min="2" max="2" width="9.7109375" style="15" customWidth="1"/>
    <col min="3" max="3" width="9.42578125" customWidth="1"/>
    <col min="4" max="10" width="12.7109375" customWidth="1"/>
  </cols>
  <sheetData>
    <row r="1" spans="1:10" ht="20.100000000000001" customHeight="1" x14ac:dyDescent="0.25">
      <c r="A1" s="4" t="s">
        <v>0</v>
      </c>
      <c r="B1" s="4" t="s">
        <v>1</v>
      </c>
      <c r="C1" s="4" t="s">
        <v>219</v>
      </c>
      <c r="D1" s="4" t="s">
        <v>7</v>
      </c>
      <c r="E1" s="4" t="s">
        <v>8</v>
      </c>
      <c r="F1" s="4" t="s">
        <v>9</v>
      </c>
      <c r="G1" s="4" t="s">
        <v>2</v>
      </c>
      <c r="H1" s="4" t="s">
        <v>3</v>
      </c>
      <c r="I1" s="4" t="s">
        <v>4</v>
      </c>
      <c r="J1" s="4" t="s">
        <v>5</v>
      </c>
    </row>
    <row r="2" spans="1:10" ht="15.75" x14ac:dyDescent="0.25">
      <c r="A2" s="6" t="s">
        <v>159</v>
      </c>
      <c r="B2" s="13"/>
      <c r="C2" s="44">
        <v>1</v>
      </c>
      <c r="D2" s="33">
        <v>3.3101851851851851E-3</v>
      </c>
      <c r="E2" s="33">
        <v>6.2615740740740748E-3</v>
      </c>
      <c r="F2" s="36">
        <v>9.8495370370370369E-3</v>
      </c>
      <c r="G2" s="39">
        <v>1.3726851851851851E-2</v>
      </c>
      <c r="H2" s="33">
        <f>E2-D2</f>
        <v>2.9513888888888897E-3</v>
      </c>
      <c r="I2" s="33">
        <f>F2-E2</f>
        <v>3.5879629629629621E-3</v>
      </c>
      <c r="J2" s="33">
        <f>G2-F2</f>
        <v>3.8773148148148143E-3</v>
      </c>
    </row>
    <row r="3" spans="1:10" ht="15.75" x14ac:dyDescent="0.25">
      <c r="A3" s="10" t="s">
        <v>175</v>
      </c>
      <c r="B3" s="14">
        <v>84</v>
      </c>
      <c r="C3" s="45"/>
      <c r="D3" s="34"/>
      <c r="E3" s="34"/>
      <c r="F3" s="37"/>
      <c r="G3" s="40"/>
      <c r="H3" s="34"/>
      <c r="I3" s="34"/>
      <c r="J3" s="34"/>
    </row>
    <row r="4" spans="1:10" ht="15.75" x14ac:dyDescent="0.25">
      <c r="A4" s="10" t="s">
        <v>176</v>
      </c>
      <c r="B4" s="18">
        <v>84</v>
      </c>
      <c r="C4" s="46"/>
      <c r="D4" s="35"/>
      <c r="E4" s="35"/>
      <c r="F4" s="38"/>
      <c r="G4" s="41"/>
      <c r="H4" s="35"/>
      <c r="I4" s="35"/>
      <c r="J4" s="35"/>
    </row>
    <row r="5" spans="1:10" ht="18" x14ac:dyDescent="0.25">
      <c r="C5" s="32"/>
    </row>
    <row r="6" spans="1:10" ht="18" x14ac:dyDescent="0.25">
      <c r="C6" s="32"/>
    </row>
    <row r="7" spans="1:10" ht="18" x14ac:dyDescent="0.25">
      <c r="C7" s="32"/>
    </row>
    <row r="8" spans="1:10" ht="18" x14ac:dyDescent="0.25">
      <c r="C8" s="32"/>
    </row>
    <row r="9" spans="1:10" ht="18" x14ac:dyDescent="0.25">
      <c r="C9" s="32"/>
    </row>
    <row r="10" spans="1:10" ht="18" x14ac:dyDescent="0.25">
      <c r="C10" s="32"/>
    </row>
    <row r="11" spans="1:10" ht="18" x14ac:dyDescent="0.25">
      <c r="C11" s="32"/>
    </row>
    <row r="12" spans="1:10" ht="18" x14ac:dyDescent="0.25">
      <c r="C12" s="32"/>
    </row>
    <row r="13" spans="1:10" ht="18" x14ac:dyDescent="0.25">
      <c r="C13" s="32"/>
    </row>
    <row r="14" spans="1:10" ht="18" x14ac:dyDescent="0.25">
      <c r="C14" s="32"/>
    </row>
    <row r="15" spans="1:10" ht="18" x14ac:dyDescent="0.25">
      <c r="C15" s="32"/>
    </row>
    <row r="16" spans="1:10" ht="18" x14ac:dyDescent="0.25">
      <c r="C16" s="32"/>
    </row>
    <row r="17" spans="3:3" ht="18" x14ac:dyDescent="0.25">
      <c r="C17" s="32"/>
    </row>
    <row r="18" spans="3:3" ht="18" x14ac:dyDescent="0.25">
      <c r="C18" s="32"/>
    </row>
    <row r="19" spans="3:3" ht="18" x14ac:dyDescent="0.25">
      <c r="C19" s="32"/>
    </row>
    <row r="20" spans="3:3" ht="18" x14ac:dyDescent="0.25">
      <c r="C20" s="32"/>
    </row>
    <row r="21" spans="3:3" ht="18" x14ac:dyDescent="0.25">
      <c r="C21" s="32"/>
    </row>
    <row r="22" spans="3:3" ht="18" x14ac:dyDescent="0.25">
      <c r="C22" s="32"/>
    </row>
    <row r="23" spans="3:3" ht="18" x14ac:dyDescent="0.25">
      <c r="C23" s="32"/>
    </row>
    <row r="24" spans="3:3" ht="18" x14ac:dyDescent="0.25">
      <c r="C24" s="32"/>
    </row>
    <row r="25" spans="3:3" ht="18" x14ac:dyDescent="0.25">
      <c r="C25" s="32"/>
    </row>
    <row r="26" spans="3:3" ht="18" x14ac:dyDescent="0.25">
      <c r="C26" s="32"/>
    </row>
    <row r="27" spans="3:3" ht="18" x14ac:dyDescent="0.25">
      <c r="C27" s="32"/>
    </row>
    <row r="28" spans="3:3" ht="18" x14ac:dyDescent="0.25">
      <c r="C28" s="32"/>
    </row>
    <row r="29" spans="3:3" ht="18" x14ac:dyDescent="0.25">
      <c r="C29" s="32"/>
    </row>
    <row r="30" spans="3:3" ht="18" x14ac:dyDescent="0.25">
      <c r="C30" s="32"/>
    </row>
    <row r="31" spans="3:3" ht="18" x14ac:dyDescent="0.25">
      <c r="C31" s="32"/>
    </row>
  </sheetData>
  <mergeCells count="8">
    <mergeCell ref="I2:I4"/>
    <mergeCell ref="J2:J4"/>
    <mergeCell ref="C2:C4"/>
    <mergeCell ref="D2:D4"/>
    <mergeCell ref="E2:E4"/>
    <mergeCell ref="F2:F4"/>
    <mergeCell ref="G2:G4"/>
    <mergeCell ref="H2:H4"/>
  </mergeCells>
  <phoneticPr fontId="4" type="noConversion"/>
  <pageMargins left="0.75" right="0.75" top="1" bottom="1" header="0.5" footer="0.5"/>
  <pageSetup paperSize="9" scale="96" orientation="landscape" horizontalDpi="4294967293" r:id="rId1"/>
  <headerFooter alignWithMargins="0">
    <oddHeader>&amp;C&amp;"Arial,Halvfet"&amp;20Resultater J 15 - 16 år&amp;R&amp;"Arial,Halvfet"&amp;16Distanse 2 x 1500 meter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Navngitte områder</vt:lpstr>
      </vt:variant>
      <vt:variant>
        <vt:i4>12</vt:i4>
      </vt:variant>
    </vt:vector>
  </HeadingPairs>
  <TitlesOfParts>
    <vt:vector size="23" baseType="lpstr">
      <vt:lpstr>J - 8</vt:lpstr>
      <vt:lpstr>G-8</vt:lpstr>
      <vt:lpstr>J 9-10 år</vt:lpstr>
      <vt:lpstr>G 9-10 år</vt:lpstr>
      <vt:lpstr>J 11-12 år</vt:lpstr>
      <vt:lpstr>G 11-12 år</vt:lpstr>
      <vt:lpstr>J 13-14 år</vt:lpstr>
      <vt:lpstr>G 13-14 år</vt:lpstr>
      <vt:lpstr>J 15-16 år</vt:lpstr>
      <vt:lpstr>G 15-16 år</vt:lpstr>
      <vt:lpstr>M Jun og sen</vt:lpstr>
      <vt:lpstr>'G 11-12 år'!Utskriftsområde</vt:lpstr>
      <vt:lpstr>'G 13-14 år'!Utskriftsområde</vt:lpstr>
      <vt:lpstr>'G 15-16 år'!Utskriftsområde</vt:lpstr>
      <vt:lpstr>'G 9-10 år'!Utskriftsområde</vt:lpstr>
      <vt:lpstr>'J 11-12 år'!Utskriftsområde</vt:lpstr>
      <vt:lpstr>'J 9-10 år'!Utskriftsområde</vt:lpstr>
      <vt:lpstr>'M Jun og sen'!Utskriftsområde</vt:lpstr>
      <vt:lpstr>'G 11-12 år'!Utskriftstitler</vt:lpstr>
      <vt:lpstr>'G 13-14 år'!Utskriftstitler</vt:lpstr>
      <vt:lpstr>'G 15-16 år'!Utskriftstitler</vt:lpstr>
      <vt:lpstr>'G 9-10 år'!Utskriftstitler</vt:lpstr>
      <vt:lpstr>'M Jun og sen'!Utskriftstitler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 Hulløen</dc:creator>
  <cp:lastModifiedBy>Sløgedal, Elisabeth</cp:lastModifiedBy>
  <cp:lastPrinted>2016-02-13T18:02:11Z</cp:lastPrinted>
  <dcterms:created xsi:type="dcterms:W3CDTF">2009-03-09T17:52:21Z</dcterms:created>
  <dcterms:modified xsi:type="dcterms:W3CDTF">2016-02-13T19:13:31Z</dcterms:modified>
</cp:coreProperties>
</file>